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R:\M_883_Entfrachten\Durchführung\Daten\9_MIKE Modell\Modelle\241024 Modell verteilte Steuerung Optimierung\"/>
    </mc:Choice>
  </mc:AlternateContent>
  <xr:revisionPtr revIDLastSave="0" documentId="13_ncr:1_{F23E9477-142C-42AF-907A-F5F9917340CE}" xr6:coauthVersionLast="47" xr6:coauthVersionMax="47" xr10:uidLastSave="{00000000-0000-0000-0000-000000000000}"/>
  <bookViews>
    <workbookView xWindow="-120" yWindow="-120" windowWidth="29040" windowHeight="15840" xr2:uid="{B3871C14-87E0-4A2E-B7EF-600420E6176E}"/>
  </bookViews>
  <sheets>
    <sheet name="parameter_config" sheetId="2" r:id="rId1"/>
    <sheet name="sqlite_table_names" sheetId="4" r:id="rId2"/>
  </sheets>
  <definedNames>
    <definedName name="_xlnm._FilterDatabase" localSheetId="1" hidden="1">sqlite_table_names!$A$2:$A$631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F7" i="2"/>
  <c r="E7" i="2"/>
  <c r="E8" i="2"/>
  <c r="F8" i="2"/>
  <c r="G8" i="2"/>
  <c r="E6" i="2"/>
  <c r="G5" i="2"/>
  <c r="F5" i="2"/>
  <c r="E5" i="2"/>
  <c r="E2" i="2"/>
  <c r="G2" i="2"/>
  <c r="F2" i="2"/>
  <c r="G3" i="2"/>
  <c r="G6" i="2"/>
  <c r="G4" i="2"/>
  <c r="F3" i="2"/>
  <c r="F6" i="2"/>
  <c r="F4" i="2"/>
  <c r="E3" i="2"/>
  <c r="E4" i="2"/>
</calcChain>
</file>

<file path=xl/sharedStrings.xml><?xml version="1.0" encoding="utf-8"?>
<sst xmlns="http://schemas.openxmlformats.org/spreadsheetml/2006/main" count="680" uniqueCount="658">
  <si>
    <t>Default</t>
  </si>
  <si>
    <t>Min</t>
  </si>
  <si>
    <t>Max</t>
  </si>
  <si>
    <t>msm_ADDispersion</t>
  </si>
  <si>
    <t>msm_STFraction</t>
  </si>
  <si>
    <t>ElementaryGeometries</t>
  </si>
  <si>
    <t>SpatialIndex</t>
  </si>
  <si>
    <t>geom_cols_ref_sys</t>
  </si>
  <si>
    <t>geometry_columns</t>
  </si>
  <si>
    <t>geometry_columns_auth</t>
  </si>
  <si>
    <t>geometry_columns_field_infos</t>
  </si>
  <si>
    <t>geometry_columns_statistics</t>
  </si>
  <si>
    <t>geometry_columns_time</t>
  </si>
  <si>
    <t>idx_m2d_ADDispersionArea_geometry</t>
  </si>
  <si>
    <t>idx_m2d_ADDispersionArea_geometry_node</t>
  </si>
  <si>
    <t>idx_m2d_ADDispersionArea_geometry_parent</t>
  </si>
  <si>
    <t>idx_m2d_ADDispersionArea_geometry_rowid</t>
  </si>
  <si>
    <t>idx_m2d_ADEvaporationArea_geometry</t>
  </si>
  <si>
    <t>idx_m2d_ADEvaporationArea_geometry_node</t>
  </si>
  <si>
    <t>idx_m2d_ADEvaporationArea_geometry_parent</t>
  </si>
  <si>
    <t>idx_m2d_ADEvaporationArea_geometry_rowid</t>
  </si>
  <si>
    <t>idx_m2d_ADInfiltrationArea_geometry</t>
  </si>
  <si>
    <t>idx_m2d_ADInfiltrationArea_geometry_node</t>
  </si>
  <si>
    <t>idx_m2d_ADInfiltrationArea_geometry_parent</t>
  </si>
  <si>
    <t>idx_m2d_ADInfiltrationArea_geometry_rowid</t>
  </si>
  <si>
    <t>idx_m2d_ADInitalConditionArea_geometry</t>
  </si>
  <si>
    <t>idx_m2d_ADInitalConditionArea_geometry_node</t>
  </si>
  <si>
    <t>idx_m2d_ADInitalConditionArea_geometry_parent</t>
  </si>
  <si>
    <t>idx_m2d_ADInitalConditionArea_geometry_rowid</t>
  </si>
  <si>
    <t>idx_m2d_ADPrecipitationArea_geometry</t>
  </si>
  <si>
    <t>idx_m2d_ADPrecipitationArea_geometry_node</t>
  </si>
  <si>
    <t>idx_m2d_ADPrecipitationArea_geometry_parent</t>
  </si>
  <si>
    <t>idx_m2d_ADPrecipitationArea_geometry_rowid</t>
  </si>
  <si>
    <t>idx_m2d_Boundary_geometry</t>
  </si>
  <si>
    <t>idx_m2d_Boundary_geometry_node</t>
  </si>
  <si>
    <t>idx_m2d_Boundary_geometry_parent</t>
  </si>
  <si>
    <t>idx_m2d_Boundary_geometry_rowid</t>
  </si>
  <si>
    <t>idx_m2d_CouplingConn_geometry</t>
  </si>
  <si>
    <t>idx_m2d_CouplingConn_geometry_node</t>
  </si>
  <si>
    <t>idx_m2d_CouplingConn_geometry_parent</t>
  </si>
  <si>
    <t>idx_m2d_CouplingConn_geometry_rowid</t>
  </si>
  <si>
    <t>idx_m2d_Coupling_geometry</t>
  </si>
  <si>
    <t>idx_m2d_Coupling_geometry_node</t>
  </si>
  <si>
    <t>idx_m2d_Coupling_geometry_parent</t>
  </si>
  <si>
    <t>idx_m2d_Coupling_geometry_rowid</t>
  </si>
  <si>
    <t>idx_m2d_EddyViscosityArea_geometry</t>
  </si>
  <si>
    <t>idx_m2d_EddyViscosityArea_geometry_node</t>
  </si>
  <si>
    <t>idx_m2d_EddyViscosityArea_geometry_parent</t>
  </si>
  <si>
    <t>idx_m2d_EddyViscosityArea_geometry_rowid</t>
  </si>
  <si>
    <t>idx_m2d_GridDefinition_geometry</t>
  </si>
  <si>
    <t>idx_m2d_GridDefinition_geometry_node</t>
  </si>
  <si>
    <t>idx_m2d_GridDefinition_geometry_parent</t>
  </si>
  <si>
    <t>idx_m2d_GridDefinition_geometry_rowid</t>
  </si>
  <si>
    <t>idx_m2d_GridInactiveArea_geometry</t>
  </si>
  <si>
    <t>idx_m2d_GridInactiveArea_geometry_node</t>
  </si>
  <si>
    <t>idx_m2d_GridInactiveArea_geometry_parent</t>
  </si>
  <si>
    <t>idx_m2d_GridInactiveArea_geometry_rowid</t>
  </si>
  <si>
    <t>idx_m2d_Infiltration_geometry</t>
  </si>
  <si>
    <t>idx_m2d_Infiltration_geometry_node</t>
  </si>
  <si>
    <t>idx_m2d_Infiltration_geometry_parent</t>
  </si>
  <si>
    <t>idx_m2d_Infiltration_geometry_rowid</t>
  </si>
  <si>
    <t>idx_m2d_InitialConditionArea_geometry</t>
  </si>
  <si>
    <t>idx_m2d_InitialConditionArea_geometry_node</t>
  </si>
  <si>
    <t>idx_m2d_InitialConditionArea_geometry_parent</t>
  </si>
  <si>
    <t>idx_m2d_InitialConditionArea_geometry_rowid</t>
  </si>
  <si>
    <t>idx_m2d_MeshArc_geometry</t>
  </si>
  <si>
    <t>idx_m2d_MeshArc_geometry_node</t>
  </si>
  <si>
    <t>idx_m2d_MeshArc_geometry_parent</t>
  </si>
  <si>
    <t>idx_m2d_MeshArc_geometry_rowid</t>
  </si>
  <si>
    <t>idx_m2d_MeshLocalArea_geometry</t>
  </si>
  <si>
    <t>idx_m2d_MeshLocalArea_geometry_node</t>
  </si>
  <si>
    <t>idx_m2d_MeshLocalArea_geometry_parent</t>
  </si>
  <si>
    <t>idx_m2d_MeshLocalArea_geometry_rowid</t>
  </si>
  <si>
    <t>idx_m2d_StructureCulvert_geometry</t>
  </si>
  <si>
    <t>idx_m2d_StructureCulvert_geometry_node</t>
  </si>
  <si>
    <t>idx_m2d_StructureCulvert_geometry_parent</t>
  </si>
  <si>
    <t>idx_m2d_StructureCulvert_geometry_rowid</t>
  </si>
  <si>
    <t>idx_m2d_StructureDike_geometry</t>
  </si>
  <si>
    <t>idx_m2d_StructureDike_geometry_node</t>
  </si>
  <si>
    <t>idx_m2d_StructureDike_geometry_parent</t>
  </si>
  <si>
    <t>idx_m2d_StructureDike_geometry_rowid</t>
  </si>
  <si>
    <t>idx_m2d_StructureWeir_geometry</t>
  </si>
  <si>
    <t>idx_m2d_StructureWeir_geometry_node</t>
  </si>
  <si>
    <t>idx_m2d_StructureWeir_geometry_parent</t>
  </si>
  <si>
    <t>idx_m2d_StructureWeir_geometry_rowid</t>
  </si>
  <si>
    <t>idx_m2d_SurfaceRoughnessArea_geometry</t>
  </si>
  <si>
    <t>idx_m2d_SurfaceRoughnessArea_geometry_node</t>
  </si>
  <si>
    <t>idx_m2d_SurfaceRoughnessArea_geometry_parent</t>
  </si>
  <si>
    <t>idx_m2d_SurfaceRoughnessArea_geometry_rowid</t>
  </si>
  <si>
    <t>idx_m_StationCon_geometry</t>
  </si>
  <si>
    <t>idx_m_StationCon_geometry_node</t>
  </si>
  <si>
    <t>idx_m_StationCon_geometry_parent</t>
  </si>
  <si>
    <t>idx_m_StationCon_geometry_rowid</t>
  </si>
  <si>
    <t>idx_m_Station_geometry</t>
  </si>
  <si>
    <t>idx_m_Station_geometry_node</t>
  </si>
  <si>
    <t>idx_m_Station_geometry_parent</t>
  </si>
  <si>
    <t>idx_m_Station_geometry_rowid</t>
  </si>
  <si>
    <t>idx_mrm_BranchConn_geometry</t>
  </si>
  <si>
    <t>idx_mrm_BranchConn_geometry_node</t>
  </si>
  <si>
    <t>idx_mrm_BranchConn_geometry_parent</t>
  </si>
  <si>
    <t>idx_mrm_BranchConn_geometry_rowid</t>
  </si>
  <si>
    <t>idx_mrm_Branch_geometry</t>
  </si>
  <si>
    <t>idx_mrm_Branch_geometry_node</t>
  </si>
  <si>
    <t>idx_mrm_Branch_geometry_parent</t>
  </si>
  <si>
    <t>idx_mrm_Branch_geometry_rowid</t>
  </si>
  <si>
    <t>idx_mrm_Bridge_geometry</t>
  </si>
  <si>
    <t>idx_mrm_Bridge_geometry_node</t>
  </si>
  <si>
    <t>idx_mrm_Bridge_geometry_parent</t>
  </si>
  <si>
    <t>idx_mrm_Bridge_geometry_rowid</t>
  </si>
  <si>
    <t>idx_mrm_DAUpdatePara_geometry</t>
  </si>
  <si>
    <t>idx_mrm_DAUpdatePara_geometry_node</t>
  </si>
  <si>
    <t>idx_mrm_DAUpdatePara_geometry_parent</t>
  </si>
  <si>
    <t>idx_mrm_DAUpdatePara_geometry_rowid</t>
  </si>
  <si>
    <t>idx_mrm_Dambreak_geometry</t>
  </si>
  <si>
    <t>idx_mrm_Dambreak_geometry_node</t>
  </si>
  <si>
    <t>idx_mrm_Dambreak_geometry_parent</t>
  </si>
  <si>
    <t>idx_mrm_Dambreak_geometry_rowid</t>
  </si>
  <si>
    <t>idx_mrm_DirectDischarge_geometry</t>
  </si>
  <si>
    <t>idx_mrm_DirectDischarge_geometry_node</t>
  </si>
  <si>
    <t>idx_mrm_DirectDischarge_geometry_parent</t>
  </si>
  <si>
    <t>idx_mrm_DirectDischarge_geometry_rowid</t>
  </si>
  <si>
    <t>idx_mrm_EnergyLoss_geometry</t>
  </si>
  <si>
    <t>idx_mrm_EnergyLoss_geometry_node</t>
  </si>
  <si>
    <t>idx_mrm_EnergyLoss_geometry_parent</t>
  </si>
  <si>
    <t>idx_mrm_EnergyLoss_geometry_rowid</t>
  </si>
  <si>
    <t>idx_mrm_Gate_geometry</t>
  </si>
  <si>
    <t>idx_mrm_Gate_geometry_node</t>
  </si>
  <si>
    <t>idx_mrm_Gate_geometry_parent</t>
  </si>
  <si>
    <t>idx_mrm_Gate_geometry_rowid</t>
  </si>
  <si>
    <t>idx_mrm_Pump_geometry</t>
  </si>
  <si>
    <t>idx_mrm_Pump_geometry_node</t>
  </si>
  <si>
    <t>idx_mrm_Pump_geometry_parent</t>
  </si>
  <si>
    <t>idx_mrm_Pump_geometry_rowid</t>
  </si>
  <si>
    <t>idx_mrm_SHECouplings_geometry</t>
  </si>
  <si>
    <t>idx_mrm_SHECouplings_geometry_node</t>
  </si>
  <si>
    <t>idx_mrm_SHECouplings_geometry_parent</t>
  </si>
  <si>
    <t>idx_mrm_SHECouplings_geometry_rowid</t>
  </si>
  <si>
    <t>idx_mrm_Storage_geometry</t>
  </si>
  <si>
    <t>idx_mrm_Storage_geometry_node</t>
  </si>
  <si>
    <t>idx_mrm_Storage_geometry_parent</t>
  </si>
  <si>
    <t>idx_mrm_Storage_geometry_rowid</t>
  </si>
  <si>
    <t>idx_mrm_Tabulated_geometry</t>
  </si>
  <si>
    <t>idx_mrm_Tabulated_geometry_node</t>
  </si>
  <si>
    <t>idx_mrm_Tabulated_geometry_parent</t>
  </si>
  <si>
    <t>idx_mrm_Tabulated_geometry_rowid</t>
  </si>
  <si>
    <t>idx_mrm_UserDefinedChainage_geometry</t>
  </si>
  <si>
    <t>idx_mrm_UserDefinedChainage_geometry_node</t>
  </si>
  <si>
    <t>idx_mrm_UserDefinedChainage_geometry_parent</t>
  </si>
  <si>
    <t>idx_mrm_UserDefinedChainage_geometry_rowid</t>
  </si>
  <si>
    <t>idx_mrm_Weir_geometry</t>
  </si>
  <si>
    <t>idx_mrm_Weir_geometry_node</t>
  </si>
  <si>
    <t>idx_mrm_Weir_geometry_parent</t>
  </si>
  <si>
    <t>idx_mrm_Weir_geometry_rowid</t>
  </si>
  <si>
    <t>idx_msm_CatchCon_geometry</t>
  </si>
  <si>
    <t>idx_msm_CatchCon_geometry_node</t>
  </si>
  <si>
    <t>idx_msm_CatchCon_geometry_parent</t>
  </si>
  <si>
    <t>idx_msm_CatchCon_geometry_rowid</t>
  </si>
  <si>
    <t>idx_msm_Catchment_geometry</t>
  </si>
  <si>
    <t>idx_msm_Catchment_geometry_node</t>
  </si>
  <si>
    <t>idx_msm_Catchment_geometry_parent</t>
  </si>
  <si>
    <t>idx_msm_Catchment_geometry_rowid</t>
  </si>
  <si>
    <t>idx_msm_Culvert_geometry</t>
  </si>
  <si>
    <t>idx_msm_Culvert_geometry_node</t>
  </si>
  <si>
    <t>idx_msm_Culvert_geometry_parent</t>
  </si>
  <si>
    <t>idx_msm_Culvert_geometry_rowid</t>
  </si>
  <si>
    <t>idx_msm_CurbInlet_geometry</t>
  </si>
  <si>
    <t>idx_msm_CurbInlet_geometry_node</t>
  </si>
  <si>
    <t>idx_msm_CurbInlet_geometry_parent</t>
  </si>
  <si>
    <t>idx_msm_CurbInlet_geometry_rowid</t>
  </si>
  <si>
    <t>idx_msm_Link_geometry</t>
  </si>
  <si>
    <t>idx_msm_Link_geometry_node</t>
  </si>
  <si>
    <t>idx_msm_Link_geometry_parent</t>
  </si>
  <si>
    <t>idx_msm_Link_geometry_rowid</t>
  </si>
  <si>
    <t>idx_msm_LoadPointConnection_geometry</t>
  </si>
  <si>
    <t>idx_msm_LoadPointConnection_geometry_node</t>
  </si>
  <si>
    <t>idx_msm_LoadPointConnection_geometry_parent</t>
  </si>
  <si>
    <t>idx_msm_LoadPointConnection_geometry_rowid</t>
  </si>
  <si>
    <t>idx_msm_LoadPoint_geometry</t>
  </si>
  <si>
    <t>idx_msm_LoadPoint_geometry_node</t>
  </si>
  <si>
    <t>idx_msm_LoadPoint_geometry_parent</t>
  </si>
  <si>
    <t>idx_msm_LoadPoint_geometry_rowid</t>
  </si>
  <si>
    <t>idx_msm_Node_geometry</t>
  </si>
  <si>
    <t>idx_msm_Node_geometry_node</t>
  </si>
  <si>
    <t>idx_msm_Node_geometry_parent</t>
  </si>
  <si>
    <t>idx_msm_Node_geometry_rowid</t>
  </si>
  <si>
    <t>idx_msm_Orifice_geometry</t>
  </si>
  <si>
    <t>idx_msm_Orifice_geometry_node</t>
  </si>
  <si>
    <t>idx_msm_Orifice_geometry_parent</t>
  </si>
  <si>
    <t>idx_msm_Orifice_geometry_rowid</t>
  </si>
  <si>
    <t>idx_msm_Pump_geometry</t>
  </si>
  <si>
    <t>idx_msm_Pump_geometry_node</t>
  </si>
  <si>
    <t>idx_msm_Pump_geometry_parent</t>
  </si>
  <si>
    <t>idx_msm_Pump_geometry_rowid</t>
  </si>
  <si>
    <t>idx_msm_Valve_geometry</t>
  </si>
  <si>
    <t>idx_msm_Valve_geometry_node</t>
  </si>
  <si>
    <t>idx_msm_Valve_geometry_parent</t>
  </si>
  <si>
    <t>idx_msm_Valve_geometry_rowid</t>
  </si>
  <si>
    <t>idx_msm_Weir_geometry</t>
  </si>
  <si>
    <t>idx_msm_Weir_geometry_node</t>
  </si>
  <si>
    <t>idx_msm_Weir_geometry_parent</t>
  </si>
  <si>
    <t>idx_msm_Weir_geometry_rowid</t>
  </si>
  <si>
    <t>idx_mss_CatchCon_geometry</t>
  </si>
  <si>
    <t>idx_mss_CatchCon_geometry_node</t>
  </si>
  <si>
    <t>idx_mss_CatchCon_geometry_parent</t>
  </si>
  <si>
    <t>idx_mss_CatchCon_geometry_rowid</t>
  </si>
  <si>
    <t>idx_mss_Link_geometry</t>
  </si>
  <si>
    <t>idx_mss_Link_geometry_node</t>
  </si>
  <si>
    <t>idx_mss_Link_geometry_parent</t>
  </si>
  <si>
    <t>idx_mss_Link_geometry_rowid</t>
  </si>
  <si>
    <t>idx_mss_Node_geometry</t>
  </si>
  <si>
    <t>idx_mss_Node_geometry_node</t>
  </si>
  <si>
    <t>idx_mss_Node_geometry_parent</t>
  </si>
  <si>
    <t>idx_mss_Node_geometry_rowid</t>
  </si>
  <si>
    <t>idx_mss_Orifice_geometry</t>
  </si>
  <si>
    <t>idx_mss_Orifice_geometry_node</t>
  </si>
  <si>
    <t>idx_mss_Orifice_geometry_parent</t>
  </si>
  <si>
    <t>idx_mss_Orifice_geometry_rowid</t>
  </si>
  <si>
    <t>idx_mss_Outlet_geometry</t>
  </si>
  <si>
    <t>idx_mss_Outlet_geometry_node</t>
  </si>
  <si>
    <t>idx_mss_Outlet_geometry_parent</t>
  </si>
  <si>
    <t>idx_mss_Outlet_geometry_rowid</t>
  </si>
  <si>
    <t>idx_mss_Pump_geometry</t>
  </si>
  <si>
    <t>idx_mss_Pump_geometry_node</t>
  </si>
  <si>
    <t>idx_mss_Pump_geometry_parent</t>
  </si>
  <si>
    <t>idx_mss_Pump_geometry_rowid</t>
  </si>
  <si>
    <t>idx_mss_Raingauge_geometry</t>
  </si>
  <si>
    <t>idx_mss_Raingauge_geometry_node</t>
  </si>
  <si>
    <t>idx_mss_Raingauge_geometry_parent</t>
  </si>
  <si>
    <t>idx_mss_Raingauge_geometry_rowid</t>
  </si>
  <si>
    <t>idx_mss_Weir_geometry</t>
  </si>
  <si>
    <t>idx_mss_Weir_geometry_node</t>
  </si>
  <si>
    <t>idx_mss_Weir_geometry_parent</t>
  </si>
  <si>
    <t>idx_mss_Weir_geometry_rowid</t>
  </si>
  <si>
    <t>idx_mwRes_ValveCriticality_geometry</t>
  </si>
  <si>
    <t>idx_mwRes_ValveCriticality_geometry_node</t>
  </si>
  <si>
    <t>idx_mwRes_ValveCriticality_geometry_parent</t>
  </si>
  <si>
    <t>idx_mwRes_ValveCriticality_geometry_rowid</t>
  </si>
  <si>
    <t>idx_mw_AirChamber_geometry</t>
  </si>
  <si>
    <t>idx_mw_AirChamber_geometry_node</t>
  </si>
  <si>
    <t>idx_mw_AirChamber_geometry_parent</t>
  </si>
  <si>
    <t>idx_mw_AirChamber_geometry_rowid</t>
  </si>
  <si>
    <t>idx_mw_DemAllocConn_geometry</t>
  </si>
  <si>
    <t>idx_mw_DemAllocConn_geometry_node</t>
  </si>
  <si>
    <t>idx_mw_DemAllocConn_geometry_parent</t>
  </si>
  <si>
    <t>idx_mw_DemAllocConn_geometry_rowid</t>
  </si>
  <si>
    <t>idx_mw_DemAlloc_geometry</t>
  </si>
  <si>
    <t>idx_mw_DemAlloc_geometry_node</t>
  </si>
  <si>
    <t>idx_mw_DemAlloc_geometry_parent</t>
  </si>
  <si>
    <t>idx_mw_DemAlloc_geometry_rowid</t>
  </si>
  <si>
    <t>idx_mw_Junction_geometry</t>
  </si>
  <si>
    <t>idx_mw_Junction_geometry_node</t>
  </si>
  <si>
    <t>idx_mw_Junction_geometry_parent</t>
  </si>
  <si>
    <t>idx_mw_Junction_geometry_rowid</t>
  </si>
  <si>
    <t>idx_mw_Pipe_geometry</t>
  </si>
  <si>
    <t>idx_mw_Pipe_geometry_node</t>
  </si>
  <si>
    <t>idx_mw_Pipe_geometry_parent</t>
  </si>
  <si>
    <t>idx_mw_Pipe_geometry_rowid</t>
  </si>
  <si>
    <t>idx_mw_PumpStationConn_geometry</t>
  </si>
  <si>
    <t>idx_mw_PumpStationConn_geometry_node</t>
  </si>
  <si>
    <t>idx_mw_PumpStationConn_geometry_parent</t>
  </si>
  <si>
    <t>idx_mw_PumpStationConn_geometry_rowid</t>
  </si>
  <si>
    <t>idx_mw_PumpStation_geometry</t>
  </si>
  <si>
    <t>idx_mw_PumpStation_geometry_node</t>
  </si>
  <si>
    <t>idx_mw_PumpStation_geometry_parent</t>
  </si>
  <si>
    <t>idx_mw_PumpStation_geometry_rowid</t>
  </si>
  <si>
    <t>idx_mw_Pump_geometry</t>
  </si>
  <si>
    <t>idx_mw_Pump_geometry_node</t>
  </si>
  <si>
    <t>idx_mw_Pump_geometry_parent</t>
  </si>
  <si>
    <t>idx_mw_Pump_geometry_rowid</t>
  </si>
  <si>
    <t>idx_mw_Tank_geometry</t>
  </si>
  <si>
    <t>idx_mw_Tank_geometry_node</t>
  </si>
  <si>
    <t>idx_mw_Tank_geometry_parent</t>
  </si>
  <si>
    <t>idx_mw_Tank_geometry_rowid</t>
  </si>
  <si>
    <t>idx_mw_Turbine_geometry</t>
  </si>
  <si>
    <t>idx_mw_Turbine_geometry_node</t>
  </si>
  <si>
    <t>idx_mw_Turbine_geometry_parent</t>
  </si>
  <si>
    <t>idx_mw_Turbine_geometry_rowid</t>
  </si>
  <si>
    <t>idx_mw_Valve_geometry</t>
  </si>
  <si>
    <t>idx_mw_Valve_geometry_node</t>
  </si>
  <si>
    <t>idx_mw_Valve_geometry_parent</t>
  </si>
  <si>
    <t>idx_mw_Valve_geometry_rowid</t>
  </si>
  <si>
    <t>idx_overviewGeometry_geometry</t>
  </si>
  <si>
    <t>idx_overviewGeometry_geometry_node</t>
  </si>
  <si>
    <t>idx_overviewGeometry_geometry_parent</t>
  </si>
  <si>
    <t>idx_overviewGeometry_geometry_rowid</t>
  </si>
  <si>
    <t>m21_pfsKeyword</t>
  </si>
  <si>
    <t>m21_pfsParam</t>
  </si>
  <si>
    <t>m21_pfsSection</t>
  </si>
  <si>
    <t>m2d_ADDecay</t>
  </si>
  <si>
    <t>m2d_ADDispersion</t>
  </si>
  <si>
    <t>m2d_ADDispersionArea</t>
  </si>
  <si>
    <t>m2d_ADDispersionD</t>
  </si>
  <si>
    <t>m2d_ADEvaporation</t>
  </si>
  <si>
    <t>m2d_ADEvaporationArea</t>
  </si>
  <si>
    <t>m2d_ADEvaporationD</t>
  </si>
  <si>
    <t>m2d_ADInfiltration</t>
  </si>
  <si>
    <t>m2d_ADInfiltrationArea</t>
  </si>
  <si>
    <t>m2d_ADInfiltrationD</t>
  </si>
  <si>
    <t>m2d_ADInitalCondition</t>
  </si>
  <si>
    <t>m2d_ADInitalConditionArea</t>
  </si>
  <si>
    <t>m2d_ADInitalConditionD</t>
  </si>
  <si>
    <t>m2d_ADPrecipitation</t>
  </si>
  <si>
    <t>m2d_ADPrecipitationArea</t>
  </si>
  <si>
    <t>m2d_ADPrecipitationD</t>
  </si>
  <si>
    <t>m2d_BndDistributedSource</t>
  </si>
  <si>
    <t>m2d_BndQHRelation</t>
  </si>
  <si>
    <t>m2d_Boundary</t>
  </si>
  <si>
    <t>m2d_Coupling</t>
  </si>
  <si>
    <t>m2d_CouplingConn</t>
  </si>
  <si>
    <t>m2d_EddyViscosityArea</t>
  </si>
  <si>
    <t>m2d_GlobalSetting</t>
  </si>
  <si>
    <t>m2d_GridDefinition</t>
  </si>
  <si>
    <t>m2d_GridInactiveArea</t>
  </si>
  <si>
    <t>m2d_InfBuilding</t>
  </si>
  <si>
    <t>m2d_InfRoad</t>
  </si>
  <si>
    <t>m2d_Infiltration</t>
  </si>
  <si>
    <t>m2d_InfiltrationLandCover</t>
  </si>
  <si>
    <t>m2d_InitialConditionArea</t>
  </si>
  <si>
    <t>m2d_MeshArc</t>
  </si>
  <si>
    <t>m2d_MeshLocalArea</t>
  </si>
  <si>
    <t>m2d_StructureCulvert</t>
  </si>
  <si>
    <t>m2d_StructureCulvertD</t>
  </si>
  <si>
    <t>m2d_StructureDike</t>
  </si>
  <si>
    <t>m2d_StructureWeir</t>
  </si>
  <si>
    <t>m2d_StructureWeirD</t>
  </si>
  <si>
    <t>m2d_SurfaceRoughnessArea</t>
  </si>
  <si>
    <t>m2d_SurfaceRoughnessValue</t>
  </si>
  <si>
    <t>m2d_WQBoundary</t>
  </si>
  <si>
    <t>m_Bookmark</t>
  </si>
  <si>
    <t>m_ChartBookmark</t>
  </si>
  <si>
    <t>m_Configuration</t>
  </si>
  <si>
    <t>m_CustomConfig</t>
  </si>
  <si>
    <t>m_CustomUnit</t>
  </si>
  <si>
    <t>m_DefaultValue</t>
  </si>
  <si>
    <t>m_GlobalParameter</t>
  </si>
  <si>
    <t>m_Measurement</t>
  </si>
  <si>
    <t>m_Media</t>
  </si>
  <si>
    <t>m_ModelSetting</t>
  </si>
  <si>
    <t>m_ScenarioManagementActivationTime</t>
  </si>
  <si>
    <t>m_ScenarioManagementAlternative</t>
  </si>
  <si>
    <t>m_ScenarioManagementDeletedRows</t>
  </si>
  <si>
    <t>m_ScenarioManagementScenario</t>
  </si>
  <si>
    <t>m_ScenarioManagementUpdatedFields</t>
  </si>
  <si>
    <t>m_Selection</t>
  </si>
  <si>
    <t>m_Station</t>
  </si>
  <si>
    <t>m_StationCon</t>
  </si>
  <si>
    <t>m_Status</t>
  </si>
  <si>
    <t>m_StatusCode</t>
  </si>
  <si>
    <t>m_UndoCommands</t>
  </si>
  <si>
    <t>m_UserDefinedColumn</t>
  </si>
  <si>
    <t>mf_pfsKeyword</t>
  </si>
  <si>
    <t>mf_pfsParam</t>
  </si>
  <si>
    <t>mf_pfsSection</t>
  </si>
  <si>
    <t>mrm_Branch</t>
  </si>
  <si>
    <t>mrm_BranchConn</t>
  </si>
  <si>
    <t>mrm_BranchRoughnessLocal</t>
  </si>
  <si>
    <t>mrm_Bridge</t>
  </si>
  <si>
    <t>mrm_BridgeCrs</t>
  </si>
  <si>
    <t>mrm_BridgeOpening</t>
  </si>
  <si>
    <t>mrm_DAErrorForecastEquations</t>
  </si>
  <si>
    <t>mrm_DAErrorForecastPara</t>
  </si>
  <si>
    <t>mrm_DAGeneralPara</t>
  </si>
  <si>
    <t>mrm_DAPerturbationsPara</t>
  </si>
  <si>
    <t>mrm_DAStandardDeviation</t>
  </si>
  <si>
    <t>mrm_DAUpdatePara</t>
  </si>
  <si>
    <t>mrm_Dambreak</t>
  </si>
  <si>
    <t>mrm_DirectDischarge</t>
  </si>
  <si>
    <t>mrm_EnergyLoss</t>
  </si>
  <si>
    <t>mrm_Gate</t>
  </si>
  <si>
    <t>mrm_LeakageCoefficients</t>
  </si>
  <si>
    <t>mrm_Pump</t>
  </si>
  <si>
    <t>mrm_RiverRoutingMethod</t>
  </si>
  <si>
    <t>mrm_RoughnessFactor</t>
  </si>
  <si>
    <t>mrm_SHECouplings</t>
  </si>
  <si>
    <t>mrm_STAdvFracGrainLocal</t>
  </si>
  <si>
    <t>mrm_STAdvFracSusLocal</t>
  </si>
  <si>
    <t>mrm_STAdvFraction</t>
  </si>
  <si>
    <t>mrm_STInitConcentratDefault</t>
  </si>
  <si>
    <t>mrm_STInitConcentratLocal</t>
  </si>
  <si>
    <t>mrm_STLocalBedParMorph</t>
  </si>
  <si>
    <t>mrm_STLocalBedParThick</t>
  </si>
  <si>
    <t>mrm_STNonScrLocalBedLevel</t>
  </si>
  <si>
    <t>mrm_STPassiveLink</t>
  </si>
  <si>
    <t>mrm_Storage</t>
  </si>
  <si>
    <t>mrm_Tabulated</t>
  </si>
  <si>
    <t>mrm_UserDefinedChainage</t>
  </si>
  <si>
    <t>mrm_Weir</t>
  </si>
  <si>
    <t>mrm_WeirGeom</t>
  </si>
  <si>
    <t>mrm_WeirQHRelation</t>
  </si>
  <si>
    <t>mrm_WindScaleFactorLocal</t>
  </si>
  <si>
    <t>mrm_ZoneSeparatorLocal</t>
  </si>
  <si>
    <t>ms_2DTab</t>
  </si>
  <si>
    <t>ms_2DTabD_Bridge_Biery_and_Delleur_arch</t>
  </si>
  <si>
    <t>ms_2DTabD_Bridge_FHWA_WSPRO_Piles</t>
  </si>
  <si>
    <t>ms_2DTabD_Bridge_FHWA_WSPRO_abutment</t>
  </si>
  <si>
    <t>ms_2DTabD_Bridge_FHWA_WSPRO_coef_typeII</t>
  </si>
  <si>
    <t>ms_2DTabD_Bridge_FHWA_WSPRO_coef_typeIII</t>
  </si>
  <si>
    <t>ms_2DTabD_Bridge_FHWA_WSPRO_coef_typeIV</t>
  </si>
  <si>
    <t>ms_2DTabD_Bridge_FHWA_WSPRO_depth</t>
  </si>
  <si>
    <t>ms_2DTabD_Bridge_FHWA_WSPRO_spur_dykeIII</t>
  </si>
  <si>
    <t>ms_2DTabD_Bridge_Hydraulic_Research_arch</t>
  </si>
  <si>
    <t>ms_2DTabD_Bridge_USBPR_Eccentricity</t>
  </si>
  <si>
    <t>ms_2DTabD_Bridge_USBPR_velocity_distribution</t>
  </si>
  <si>
    <t>ms_2DTabD_TVCtrlRule</t>
  </si>
  <si>
    <t>ms_2DTabD_Tabulated_HQ_DOWN</t>
  </si>
  <si>
    <t>ms_2DTabD_Tabulated_HQ_UP</t>
  </si>
  <si>
    <t>ms_2DTabD_Tabulated_QH</t>
  </si>
  <si>
    <t>ms_CRS</t>
  </si>
  <si>
    <t>ms_CRSD</t>
  </si>
  <si>
    <t>ms_DPPattern</t>
  </si>
  <si>
    <t>ms_DPPatternD</t>
  </si>
  <si>
    <t>ms_DPProfile</t>
  </si>
  <si>
    <t>ms_DPProfileD</t>
  </si>
  <si>
    <t>ms_DPSchedule</t>
  </si>
  <si>
    <t>ms_DPSpecDay</t>
  </si>
  <si>
    <t>ms_Material</t>
  </si>
  <si>
    <t>ms_ProcessedCRSD</t>
  </si>
  <si>
    <t>ms_SimpMapping</t>
  </si>
  <si>
    <t>ms_SimpSetting</t>
  </si>
  <si>
    <t>ms_Tab</t>
  </si>
  <si>
    <t>ms_TabD</t>
  </si>
  <si>
    <t>ms_Topo</t>
  </si>
  <si>
    <t>ms_TopoD</t>
  </si>
  <si>
    <t>msm_ADComponent</t>
  </si>
  <si>
    <t>msm_ADComponentIni</t>
  </si>
  <si>
    <t>msm_ADDecay</t>
  </si>
  <si>
    <t>msm_ADDispersionLocal</t>
  </si>
  <si>
    <t>msm_ADInitialCondition</t>
  </si>
  <si>
    <t>msm_ADInitialConditionDefault</t>
  </si>
  <si>
    <t>msm_ADInitialConditionHotstartFile</t>
  </si>
  <si>
    <t>msm_ADInitialConditionLocal</t>
  </si>
  <si>
    <t>msm_ADInitialConditionLocalValue</t>
  </si>
  <si>
    <t>msm_AlarmLevel</t>
  </si>
  <si>
    <t>msm_AlarmLevelD</t>
  </si>
  <si>
    <t>msm_BBoundary</t>
  </si>
  <si>
    <t>msm_BndGridRainWeights</t>
  </si>
  <si>
    <t>msm_CatchCon</t>
  </si>
  <si>
    <t>msm_CatchLandUse</t>
  </si>
  <si>
    <t>msm_Catchment</t>
  </si>
  <si>
    <t>msm_Culvert</t>
  </si>
  <si>
    <t>msm_CulvertGeom</t>
  </si>
  <si>
    <t>msm_CulvertHDParam</t>
  </si>
  <si>
    <t>msm_CulvertOrificeFlowCoeff</t>
  </si>
  <si>
    <t>msm_CulvertQHFlow</t>
  </si>
  <si>
    <t>msm_CurbInlet</t>
  </si>
  <si>
    <t>msm_ECOLABCoeff</t>
  </si>
  <si>
    <t>msm_ECOLABCoeffLocal</t>
  </si>
  <si>
    <t>msm_ECOLABComponent</t>
  </si>
  <si>
    <t>msm_ECOLABForcing</t>
  </si>
  <si>
    <t>msm_ECOLABOutput</t>
  </si>
  <si>
    <t>msm_ECOLABTemplate</t>
  </si>
  <si>
    <t>msm_HDAddPercent</t>
  </si>
  <si>
    <t>msm_HDInitialCondition</t>
  </si>
  <si>
    <t>msm_HDInitialConditionHotstartFile</t>
  </si>
  <si>
    <t>msm_HDInitialConditionLocal</t>
  </si>
  <si>
    <t>msm_HParA</t>
  </si>
  <si>
    <t>msm_HParAutoCaliRDII</t>
  </si>
  <si>
    <t>msm_HParB</t>
  </si>
  <si>
    <t>msm_HParC</t>
  </si>
  <si>
    <t>msm_HParRDII</t>
  </si>
  <si>
    <t>msm_HParRdiiElevZones</t>
  </si>
  <si>
    <t>msm_HParSeasonalVariation</t>
  </si>
  <si>
    <t>msm_HtmlSummary</t>
  </si>
  <si>
    <t>msm_LIDRemoval</t>
  </si>
  <si>
    <t>msm_LIDcontrol</t>
  </si>
  <si>
    <t>msm_LIDusage</t>
  </si>
  <si>
    <t>msm_LTSDwfTs</t>
  </si>
  <si>
    <t>msm_LTSInit</t>
  </si>
  <si>
    <t>msm_LTSInito</t>
  </si>
  <si>
    <t>msm_LTSJobListCriteria</t>
  </si>
  <si>
    <t>msm_LTSResult</t>
  </si>
  <si>
    <t>msm_LTSResultLocal</t>
  </si>
  <si>
    <t>msm_LTSRunM</t>
  </si>
  <si>
    <t>msm_LTSRunS</t>
  </si>
  <si>
    <t>msm_LandUse</t>
  </si>
  <si>
    <t>msm_Link</t>
  </si>
  <si>
    <t>msm_LoadPoint</t>
  </si>
  <si>
    <t>msm_LoadPointConnection</t>
  </si>
  <si>
    <t>msm_LossPar</t>
  </si>
  <si>
    <t>msm_Node</t>
  </si>
  <si>
    <t>msm_OnGrade</t>
  </si>
  <si>
    <t>msm_OnGradeD</t>
  </si>
  <si>
    <t>msm_Option</t>
  </si>
  <si>
    <t>msm_Orifice</t>
  </si>
  <si>
    <t>msm_Project</t>
  </si>
  <si>
    <t>msm_ProjectOutput</t>
  </si>
  <si>
    <t>msm_Pump</t>
  </si>
  <si>
    <t>msm_PumpESE</t>
  </si>
  <si>
    <t>msm_PumpESED</t>
  </si>
  <si>
    <t>msm_RRAddPercent</t>
  </si>
  <si>
    <t>msm_RS</t>
  </si>
  <si>
    <t>msm_RSS</t>
  </si>
  <si>
    <t>msm_RSSDem</t>
  </si>
  <si>
    <t>msm_RSSFormatGeometry</t>
  </si>
  <si>
    <t>msm_RSSGeom</t>
  </si>
  <si>
    <t>msm_RSSItem</t>
  </si>
  <si>
    <t>msm_RTC</t>
  </si>
  <si>
    <t>msm_RTCAction</t>
  </si>
  <si>
    <t>msm_RTCPID</t>
  </si>
  <si>
    <t>msm_RTCRule</t>
  </si>
  <si>
    <t>msm_RTCSensor</t>
  </si>
  <si>
    <t>msm_ResultSelectionQuantity</t>
  </si>
  <si>
    <t>msm_ST</t>
  </si>
  <si>
    <t>msm_STInitDepthFractDefault</t>
  </si>
  <si>
    <t>msm_STInitDepthFractLocal</t>
  </si>
  <si>
    <t>msm_STInitDepthLocal</t>
  </si>
  <si>
    <t>msm_STPipesRoughnessLocal</t>
  </si>
  <si>
    <t>msm_STRemovalBasin</t>
  </si>
  <si>
    <t>msm_STRemovalWeir</t>
  </si>
  <si>
    <t>msm_SWQAttachedPollutant</t>
  </si>
  <si>
    <t>msm_SWQGlobalData</t>
  </si>
  <si>
    <t>msm_SWQPollutant</t>
  </si>
  <si>
    <t>msm_Valve</t>
  </si>
  <si>
    <t>msm_WQBoundaryProperties</t>
  </si>
  <si>
    <t>msm_Weir</t>
  </si>
  <si>
    <t>mss_Adjustment</t>
  </si>
  <si>
    <t>mss_Aquifer</t>
  </si>
  <si>
    <t>mss_Buildup</t>
  </si>
  <si>
    <t>mss_CatchCon</t>
  </si>
  <si>
    <t>mss_Coverage</t>
  </si>
  <si>
    <t>mss_DWF</t>
  </si>
  <si>
    <t>mss_DWFD</t>
  </si>
  <si>
    <t>mss_Evaporation</t>
  </si>
  <si>
    <t>mss_Groundwater</t>
  </si>
  <si>
    <t>mss_Hydrograph</t>
  </si>
  <si>
    <t>mss_HydrographD</t>
  </si>
  <si>
    <t>mss_Inflow</t>
  </si>
  <si>
    <t>mss_InflowD</t>
  </si>
  <si>
    <t>mss_LIDControl</t>
  </si>
  <si>
    <t>mss_LIDControlD</t>
  </si>
  <si>
    <t>mss_LIDusage</t>
  </si>
  <si>
    <t>mss_Landuse</t>
  </si>
  <si>
    <t>mss_Link</t>
  </si>
  <si>
    <t>mss_Loading</t>
  </si>
  <si>
    <t>mss_LocalTreatment</t>
  </si>
  <si>
    <t>mss_Node</t>
  </si>
  <si>
    <t>mss_Orifice</t>
  </si>
  <si>
    <t>mss_Outlet</t>
  </si>
  <si>
    <t>mss_Pattern</t>
  </si>
  <si>
    <t>mss_Pollutant</t>
  </si>
  <si>
    <t>mss_Project</t>
  </si>
  <si>
    <t>mss_Pump</t>
  </si>
  <si>
    <t>mss_RDII</t>
  </si>
  <si>
    <t>mss_Raingauge</t>
  </si>
  <si>
    <t>mss_Rule</t>
  </si>
  <si>
    <t>mss_SnowPack</t>
  </si>
  <si>
    <t>mss_Tab</t>
  </si>
  <si>
    <t>mss_TabD</t>
  </si>
  <si>
    <t>mss_Temperature</t>
  </si>
  <si>
    <t>mss_Timeseries</t>
  </si>
  <si>
    <t>mss_TimeseriesD</t>
  </si>
  <si>
    <t>mss_Transect</t>
  </si>
  <si>
    <t>mss_TransectCoord</t>
  </si>
  <si>
    <t>mss_TransectD</t>
  </si>
  <si>
    <t>mss_Washoff</t>
  </si>
  <si>
    <t>mss_Weir</t>
  </si>
  <si>
    <t>mwRes_Sustainability_Link</t>
  </si>
  <si>
    <t>mwRes_Sustainability_Node</t>
  </si>
  <si>
    <t>mwRes_ValveCriticality</t>
  </si>
  <si>
    <t>mw_AirChamber</t>
  </si>
  <si>
    <t>mw_AutocaliClosedLinks</t>
  </si>
  <si>
    <t>mw_AutocaliLeaks</t>
  </si>
  <si>
    <t>mw_AutocaliNodeDemands</t>
  </si>
  <si>
    <t>mw_AutocaliPipesFrict</t>
  </si>
  <si>
    <t>mw_AutocaliTargets</t>
  </si>
  <si>
    <t>mw_Autocalibration</t>
  </si>
  <si>
    <t>mw_Control</t>
  </si>
  <si>
    <t>mw_Curve</t>
  </si>
  <si>
    <t>mw_CurveD</t>
  </si>
  <si>
    <t>mw_DemAlloc</t>
  </si>
  <si>
    <t>mw_DemAllocConn</t>
  </si>
  <si>
    <t>mw_DemStat</t>
  </si>
  <si>
    <t>mw_DemStatConfig</t>
  </si>
  <si>
    <t>mw_EPAMSX</t>
  </si>
  <si>
    <t>mw_Energy</t>
  </si>
  <si>
    <t>mw_FireFlow</t>
  </si>
  <si>
    <t>mw_Flushing</t>
  </si>
  <si>
    <t>mw_FlushingOutlet</t>
  </si>
  <si>
    <t>mw_Friction</t>
  </si>
  <si>
    <t>mw_Junction</t>
  </si>
  <si>
    <t>mw_Loss</t>
  </si>
  <si>
    <t>mw_MDemand</t>
  </si>
  <si>
    <t>mw_Optimization</t>
  </si>
  <si>
    <t>mw_OptimizationControl</t>
  </si>
  <si>
    <t>mw_OptimizationTarget</t>
  </si>
  <si>
    <t>mw_OptimizationTargetWB</t>
  </si>
  <si>
    <t>mw_PPattern</t>
  </si>
  <si>
    <t>mw_PPatternD</t>
  </si>
  <si>
    <t>mw_Pipe</t>
  </si>
  <si>
    <t>mw_PipeRel</t>
  </si>
  <si>
    <t>mw_Project</t>
  </si>
  <si>
    <t>mw_Pump</t>
  </si>
  <si>
    <t>mw_PumpStation</t>
  </si>
  <si>
    <t>mw_PumpStationConn</t>
  </si>
  <si>
    <t>mw_RTC</t>
  </si>
  <si>
    <t>mw_Reliability</t>
  </si>
  <si>
    <t>mw_ReliabilityLocal</t>
  </si>
  <si>
    <t>mw_Rule</t>
  </si>
  <si>
    <t>mw_ShutdownPlanning</t>
  </si>
  <si>
    <t>mw_ShutdownValve</t>
  </si>
  <si>
    <t>mw_Source</t>
  </si>
  <si>
    <t>mw_SpecDay</t>
  </si>
  <si>
    <t>mw_Tank</t>
  </si>
  <si>
    <t>mw_TraceNode</t>
  </si>
  <si>
    <t>mw_Turbine</t>
  </si>
  <si>
    <t>mw_Valve</t>
  </si>
  <si>
    <t>mw_WDOComparisons</t>
  </si>
  <si>
    <t>mw_WDOControls</t>
  </si>
  <si>
    <t>mw_WDODemandPredictions</t>
  </si>
  <si>
    <t>mw_WDODemandZones</t>
  </si>
  <si>
    <t>mw_WDOSensors</t>
  </si>
  <si>
    <t>mw_WDOSettings</t>
  </si>
  <si>
    <t>mw_WH_Boundary</t>
  </si>
  <si>
    <t>mw_ZoneDef</t>
  </si>
  <si>
    <t>mw_ZoneWB</t>
  </si>
  <si>
    <t>overviewGeometry</t>
  </si>
  <si>
    <t>spatial_ref_sys</t>
  </si>
  <si>
    <t>spatial_ref_sys_all</t>
  </si>
  <si>
    <t>spatial_ref_sys_aux</t>
  </si>
  <si>
    <t>spatialite_history</t>
  </si>
  <si>
    <t>sql_statements_log</t>
  </si>
  <si>
    <t>vector_layers</t>
  </si>
  <si>
    <t>vector_layers_auth</t>
  </si>
  <si>
    <t>vector_layers_field_infos</t>
  </si>
  <si>
    <t>vector_layers_statistics</t>
  </si>
  <si>
    <t>views_geometry_columns</t>
  </si>
  <si>
    <t>views_geometry_columns_auth</t>
  </si>
  <si>
    <t>views_geometry_columns_field_infos</t>
  </si>
  <si>
    <t>views_geometry_columns_statistics</t>
  </si>
  <si>
    <t>virts_geometry_columns</t>
  </si>
  <si>
    <t>virts_geometry_columns_auth</t>
  </si>
  <si>
    <t>virts_geometry_columns_field_infos</t>
  </si>
  <si>
    <t>virts_geometry_columns_statistics</t>
  </si>
  <si>
    <t>_Name</t>
  </si>
  <si>
    <t>Table</t>
  </si>
  <si>
    <t>Column</t>
  </si>
  <si>
    <t>_Category</t>
  </si>
  <si>
    <t>_UnitDefault</t>
  </si>
  <si>
    <t>_UnitMin</t>
  </si>
  <si>
    <t>_UnitMax</t>
  </si>
  <si>
    <t>_UnitFactor</t>
  </si>
  <si>
    <t>Muid</t>
  </si>
  <si>
    <t>PIDSetPoint</t>
  </si>
  <si>
    <t>Actions</t>
  </si>
  <si>
    <t>PID set point</t>
  </si>
  <si>
    <t>HUB0201_CSO_red</t>
  </si>
  <si>
    <t>HUB0301_CSO_red</t>
  </si>
  <si>
    <t>PFactor</t>
  </si>
  <si>
    <t>PID parameters</t>
  </si>
  <si>
    <t>Propoitionality factor K</t>
  </si>
  <si>
    <t>HUB_COS</t>
  </si>
  <si>
    <t>CSO-reduction-301</t>
  </si>
  <si>
    <t>Condition</t>
  </si>
  <si>
    <t>Contorle Rule</t>
  </si>
  <si>
    <t>Expression</t>
  </si>
  <si>
    <t>[WL_SKU0133] &gt;= {ConditionValue}</t>
  </si>
  <si>
    <t>CSO-reduction-201</t>
  </si>
  <si>
    <t>HUB0201_rain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</si>
</sst>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NumberFormat="1" applyFill="1"/>
    <xf numFmtId="0" fontId="0" fillId="3" borderId="1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2" xfId="0" applyFont="1" applyFill="1" applyBorder="1"/>
    <xf numFmtId="0" fontId="0" fillId="0" borderId="0" xfId="0" applyNumberFormat="1" applyFill="1" applyBorder="1" applyAlignment="1">
      <alignment horizontal="right"/>
    </xf>
    <xf numFmtId="0" fontId="0" fillId="0" borderId="0" xfId="0" applyNumberFormat="1" applyFill="1" applyBorder="1"/>
    <xf numFmtId="0" fontId="0" fillId="0" borderId="0" xfId="0" applyBorder="1"/>
  </cellXfs>
  <cellStyles count="1">
    <cellStyle name="Standard" xfId="0" builtinId="0"/>
  </cellStyles>
  <dxfs count="13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0768BB-5ECE-4FA7-B303-451601A0F19F}" name="tbl_parameter_config" displayName="tbl_parameter_config" ref="A1:M8" totalsRowShown="0" headerRowDxfId="12">
  <autoFilter ref="A1:M8" xr:uid="{EF0768BB-5ECE-4FA7-B303-451601A0F19F}"/>
  <tableColumns count="13">
    <tableColumn id="3" xr3:uid="{01C560D9-E0A2-431B-91B9-002BBC7A5566}" name="Table" dataDxfId="11"/>
    <tableColumn id="8" xr3:uid="{6E22CBBF-F08D-4CDB-9C2E-4D5F9DFFCFFB}" name="Muid" dataDxfId="10"/>
    <tableColumn id="4" xr3:uid="{C3E2C6EC-1593-402D-AEFB-AE2E150AFD67}" name="Column" dataDxfId="9"/>
    <tableColumn id="9" xr3:uid="{4F22BDA8-AD1E-4836-AFD7-0121603548D5}" name="Expression" dataDxfId="8"/>
    <tableColumn id="5" xr3:uid="{D0CCB433-1F38-445A-A561-94B66A142858}" name="Default" dataDxfId="7">
      <calculatedColumnFormula>tbl_parameter_config[[#This Row],[_UnitDefault]]*tbl_parameter_config[[#This Row],[_UnitFactor]]</calculatedColumnFormula>
    </tableColumn>
    <tableColumn id="12" xr3:uid="{ADDB32CA-0813-4904-84CE-4663EB735855}" name="Min" dataDxfId="6">
      <calculatedColumnFormula>tbl_parameter_config[[#This Row],[_UnitMin]]*tbl_parameter_config[[#This Row],[_UnitFactor]]</calculatedColumnFormula>
    </tableColumn>
    <tableColumn id="11" xr3:uid="{B62CA0DF-ECE7-45BB-B46F-8AAFB601A9E0}" name="Max" dataDxfId="5">
      <calculatedColumnFormula>tbl_parameter_config[[#This Row],[_UnitMax]]*tbl_parameter_config[[#This Row],[_UnitFactor]]</calculatedColumnFormula>
    </tableColumn>
    <tableColumn id="1" xr3:uid="{13A7CCA3-4E24-431E-9993-FE049BF7770C}" name="_Category" dataDxfId="4"/>
    <tableColumn id="2" xr3:uid="{DF033EED-B1EF-4769-A713-58CF6BBBD599}" name="_Name" dataDxfId="3"/>
    <tableColumn id="14" xr3:uid="{725C3971-409D-49F6-8D93-FD0C8FEB26B9}" name="_UnitDefault" dataDxfId="2"/>
    <tableColumn id="6" xr3:uid="{97ADD0A2-2127-4B4D-93CC-6782DCDFEABF}" name="_UnitMin" dataDxfId="1"/>
    <tableColumn id="7" xr3:uid="{A2CEEF0E-8AB4-4FA7-A9AF-7D7FD4197F28}" name="_UnitMax" dataDxfId="0"/>
    <tableColumn id="10" xr3:uid="{3FE66054-AFA3-4DF8-91A5-13C09F545EF3}" name="_UnitFacto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8E9DE-E73E-4AA0-A986-FFF92A4823CB}">
  <sheetPr codeName="Tabelle1"/>
  <dimension ref="A1:M29"/>
  <sheetViews>
    <sheetView tabSelected="1" zoomScale="85" zoomScaleNormal="85" workbookViewId="0">
      <selection activeCell="B14" sqref="B14"/>
    </sheetView>
  </sheetViews>
  <sheetFormatPr baseColWidth="10" defaultRowHeight="15" x14ac:dyDescent="0.25"/>
  <cols>
    <col min="1" max="1" width="26.28515625" customWidth="1"/>
    <col min="2" max="2" width="26.28515625" style="2" customWidth="1"/>
    <col min="3" max="3" width="14.5703125" bestFit="1" customWidth="1"/>
    <col min="4" max="4" width="60.85546875" style="2" bestFit="1" customWidth="1"/>
    <col min="5" max="5" width="21.85546875" bestFit="1" customWidth="1"/>
    <col min="6" max="6" width="25.5703125" bestFit="1" customWidth="1"/>
    <col min="7" max="7" width="42.7109375" customWidth="1"/>
    <col min="8" max="8" width="35" customWidth="1"/>
    <col min="9" max="9" width="41.42578125" bestFit="1" customWidth="1"/>
    <col min="10" max="10" width="26.5703125" customWidth="1"/>
    <col min="11" max="11" width="16.140625" customWidth="1"/>
    <col min="12" max="12" width="9.7109375" customWidth="1"/>
    <col min="13" max="13" width="13.28515625" customWidth="1"/>
  </cols>
  <sheetData>
    <row r="1" spans="1:13" s="1" customFormat="1" ht="33.75" customHeight="1" x14ac:dyDescent="0.25">
      <c r="A1" s="1" t="s">
        <v>634</v>
      </c>
      <c r="B1" s="1" t="s">
        <v>641</v>
      </c>
      <c r="C1" s="1" t="s">
        <v>635</v>
      </c>
      <c r="D1" s="1" t="s">
        <v>654</v>
      </c>
      <c r="E1" s="1" t="s">
        <v>0</v>
      </c>
      <c r="F1" s="1" t="s">
        <v>1</v>
      </c>
      <c r="G1" s="1" t="s">
        <v>2</v>
      </c>
      <c r="H1" s="1" t="s">
        <v>636</v>
      </c>
      <c r="I1" s="1" t="s">
        <v>633</v>
      </c>
      <c r="J1" s="1" t="s">
        <v>637</v>
      </c>
      <c r="K1" s="1" t="s">
        <v>638</v>
      </c>
      <c r="L1" s="1" t="s">
        <v>639</v>
      </c>
      <c r="M1" s="1" t="s">
        <v>640</v>
      </c>
    </row>
    <row r="2" spans="1:13" x14ac:dyDescent="0.25">
      <c r="A2" s="5" t="s">
        <v>499</v>
      </c>
      <c r="B2" s="6" t="s">
        <v>651</v>
      </c>
      <c r="C2" s="5" t="s">
        <v>652</v>
      </c>
      <c r="D2" t="s">
        <v>655</v>
      </c>
      <c r="E2" s="7">
        <f>tbl_parameter_config[[#This Row],[_UnitDefault]]*tbl_parameter_config[[#This Row],[_UnitFactor]]</f>
        <v>42.9</v>
      </c>
      <c r="F2" s="8">
        <f>tbl_parameter_config[[#This Row],[_UnitMin]]*tbl_parameter_config[[#This Row],[_UnitFactor]]</f>
        <v>41.7</v>
      </c>
      <c r="G2" s="8">
        <f>tbl_parameter_config[[#This Row],[_UnitMax]]*tbl_parameter_config[[#This Row],[_UnitFactor]]</f>
        <v>42.9</v>
      </c>
      <c r="H2" s="5" t="s">
        <v>653</v>
      </c>
      <c r="I2" s="5" t="s">
        <v>652</v>
      </c>
      <c r="J2" s="6">
        <v>42.9</v>
      </c>
      <c r="K2" s="5">
        <v>41.7</v>
      </c>
      <c r="L2" s="5">
        <v>42.9</v>
      </c>
      <c r="M2">
        <v>1</v>
      </c>
    </row>
    <row r="3" spans="1:13" x14ac:dyDescent="0.25">
      <c r="A3" s="5" t="s">
        <v>497</v>
      </c>
      <c r="B3" s="6" t="s">
        <v>646</v>
      </c>
      <c r="C3" s="5" t="s">
        <v>642</v>
      </c>
      <c r="D3" s="5"/>
      <c r="E3" s="5">
        <f>tbl_parameter_config[[#This Row],[_UnitDefault]]*tbl_parameter_config[[#This Row],[_UnitFactor]]</f>
        <v>42.7</v>
      </c>
      <c r="F3" s="5">
        <f>tbl_parameter_config[[#This Row],[_UnitMin]]*tbl_parameter_config[[#This Row],[_UnitFactor]]</f>
        <v>41.7</v>
      </c>
      <c r="G3" s="5">
        <f>tbl_parameter_config[[#This Row],[_UnitMax]]*tbl_parameter_config[[#This Row],[_UnitFactor]]</f>
        <v>42.9</v>
      </c>
      <c r="H3" s="5" t="s">
        <v>643</v>
      </c>
      <c r="I3" s="5" t="s">
        <v>644</v>
      </c>
      <c r="J3" s="6">
        <v>42.7</v>
      </c>
      <c r="K3" s="5">
        <v>41.7</v>
      </c>
      <c r="L3" s="5">
        <v>42.9</v>
      </c>
      <c r="M3" s="2">
        <v>1</v>
      </c>
    </row>
    <row r="4" spans="1:13" x14ac:dyDescent="0.25">
      <c r="A4" s="5" t="s">
        <v>498</v>
      </c>
      <c r="B4" s="6" t="s">
        <v>650</v>
      </c>
      <c r="C4" s="5" t="s">
        <v>647</v>
      </c>
      <c r="D4" s="5"/>
      <c r="E4" s="7">
        <f>tbl_parameter_config[[#This Row],[_UnitDefault]]*tbl_parameter_config[[#This Row],[_UnitFactor]]</f>
        <v>-0.05</v>
      </c>
      <c r="F4" s="8">
        <f>tbl_parameter_config[[#This Row],[_UnitMin]]*tbl_parameter_config[[#This Row],[_UnitFactor]]</f>
        <v>-0.1</v>
      </c>
      <c r="G4" s="8">
        <f>tbl_parameter_config[[#This Row],[_UnitMax]]*tbl_parameter_config[[#This Row],[_UnitFactor]]</f>
        <v>-0.01</v>
      </c>
      <c r="H4" s="5" t="s">
        <v>648</v>
      </c>
      <c r="I4" s="5" t="s">
        <v>649</v>
      </c>
      <c r="J4" s="6">
        <v>-0.05</v>
      </c>
      <c r="K4" s="9">
        <v>-0.1</v>
      </c>
      <c r="L4" s="5">
        <v>-0.01</v>
      </c>
      <c r="M4" s="2">
        <v>1</v>
      </c>
    </row>
    <row r="5" spans="1:13" s="5" customFormat="1" x14ac:dyDescent="0.25">
      <c r="A5" s="10" t="s">
        <v>499</v>
      </c>
      <c r="B5" s="11" t="s">
        <v>656</v>
      </c>
      <c r="C5" s="10" t="s">
        <v>652</v>
      </c>
      <c r="D5" s="12" t="s">
        <v>655</v>
      </c>
      <c r="E5" s="13">
        <f>tbl_parameter_config[[#This Row],[_UnitDefault]]*tbl_parameter_config[[#This Row],[_UnitFactor]]</f>
        <v>42.9</v>
      </c>
      <c r="F5" s="14">
        <f>tbl_parameter_config[[#This Row],[_UnitMin]]*tbl_parameter_config[[#This Row],[_UnitFactor]]</f>
        <v>41.7</v>
      </c>
      <c r="G5" s="14">
        <f>tbl_parameter_config[[#This Row],[_UnitMax]]*tbl_parameter_config[[#This Row],[_UnitFactor]]</f>
        <v>42.9</v>
      </c>
      <c r="H5" s="10" t="s">
        <v>653</v>
      </c>
      <c r="I5" s="10" t="s">
        <v>652</v>
      </c>
      <c r="J5" s="6">
        <v>42.9</v>
      </c>
      <c r="K5" s="5">
        <v>41.7</v>
      </c>
      <c r="L5" s="5">
        <v>42.9</v>
      </c>
      <c r="M5" s="15">
        <v>1</v>
      </c>
    </row>
    <row r="6" spans="1:13" x14ac:dyDescent="0.25">
      <c r="A6" s="5" t="s">
        <v>497</v>
      </c>
      <c r="B6" s="6" t="s">
        <v>645</v>
      </c>
      <c r="C6" s="5" t="s">
        <v>642</v>
      </c>
      <c r="D6" s="5"/>
      <c r="E6" s="13">
        <f>tbl_parameter_config[[#This Row],[_UnitDefault]]*tbl_parameter_config[[#This Row],[_UnitFactor]]</f>
        <v>0</v>
      </c>
      <c r="F6" s="5">
        <f>tbl_parameter_config[[#This Row],[_UnitMin]]*tbl_parameter_config[[#This Row],[_UnitFactor]]</f>
        <v>0</v>
      </c>
      <c r="G6" s="5">
        <f>tbl_parameter_config[[#This Row],[_UnitMax]]*tbl_parameter_config[[#This Row],[_UnitFactor]]</f>
        <v>0.1</v>
      </c>
      <c r="H6" s="5" t="s">
        <v>643</v>
      </c>
      <c r="I6" s="5" t="s">
        <v>644</v>
      </c>
      <c r="J6" s="11">
        <v>0</v>
      </c>
      <c r="K6" s="5">
        <v>0</v>
      </c>
      <c r="L6" s="10">
        <v>100</v>
      </c>
      <c r="M6" s="2">
        <v>1E-3</v>
      </c>
    </row>
    <row r="7" spans="1:13" s="2" customFormat="1" x14ac:dyDescent="0.25">
      <c r="A7" s="5" t="s">
        <v>497</v>
      </c>
      <c r="B7" s="6" t="s">
        <v>657</v>
      </c>
      <c r="C7" s="5" t="s">
        <v>642</v>
      </c>
      <c r="D7" s="5"/>
      <c r="E7" s="13">
        <f>tbl_parameter_config[[#This Row],[_UnitDefault]]*tbl_parameter_config[[#This Row],[_UnitFactor]]</f>
        <v>44</v>
      </c>
      <c r="F7" s="5">
        <f>tbl_parameter_config[[#This Row],[_UnitMin]]*tbl_parameter_config[[#This Row],[_UnitFactor]]</f>
        <v>42.8</v>
      </c>
      <c r="G7" s="5">
        <f>tbl_parameter_config[[#This Row],[_UnitMax]]*tbl_parameter_config[[#This Row],[_UnitFactor]]</f>
        <v>44.16</v>
      </c>
      <c r="H7" s="5" t="s">
        <v>643</v>
      </c>
      <c r="I7" s="5" t="s">
        <v>644</v>
      </c>
      <c r="J7" s="11">
        <v>44</v>
      </c>
      <c r="K7" s="11">
        <v>42.8</v>
      </c>
      <c r="L7" s="10">
        <v>44.16</v>
      </c>
      <c r="M7" s="2">
        <v>1</v>
      </c>
    </row>
    <row r="8" spans="1:13" s="5" customFormat="1" x14ac:dyDescent="0.25">
      <c r="A8" s="10" t="s">
        <v>498</v>
      </c>
      <c r="B8" s="11" t="s">
        <v>657</v>
      </c>
      <c r="C8" s="10" t="s">
        <v>647</v>
      </c>
      <c r="D8" s="10"/>
      <c r="E8" s="13">
        <f>tbl_parameter_config[[#This Row],[_UnitDefault]]*tbl_parameter_config[[#This Row],[_UnitFactor]]</f>
        <v>0.05</v>
      </c>
      <c r="F8" s="14">
        <f>tbl_parameter_config[[#This Row],[_UnitMin]]*tbl_parameter_config[[#This Row],[_UnitFactor]]</f>
        <v>0.01</v>
      </c>
      <c r="G8" s="14">
        <f>tbl_parameter_config[[#This Row],[_UnitMax]]*tbl_parameter_config[[#This Row],[_UnitFactor]]</f>
        <v>1</v>
      </c>
      <c r="H8" s="10" t="s">
        <v>648</v>
      </c>
      <c r="I8" s="10" t="s">
        <v>649</v>
      </c>
      <c r="J8" s="11">
        <v>0.05</v>
      </c>
      <c r="K8" s="10">
        <v>0.01</v>
      </c>
      <c r="L8" s="12">
        <v>1</v>
      </c>
      <c r="M8" s="15">
        <v>1</v>
      </c>
    </row>
    <row r="11" spans="1:13" s="5" customFormat="1" x14ac:dyDescent="0.25">
      <c r="B11" s="2"/>
      <c r="C11"/>
      <c r="D11" s="2"/>
      <c r="E11"/>
      <c r="F11"/>
      <c r="G11"/>
      <c r="H11"/>
      <c r="I11"/>
      <c r="J11"/>
      <c r="K11"/>
      <c r="L11"/>
      <c r="M11"/>
    </row>
    <row r="12" spans="1:13" s="5" customFormat="1" x14ac:dyDescent="0.25">
      <c r="B12" s="2"/>
      <c r="C12"/>
      <c r="D12" s="2"/>
      <c r="E12"/>
      <c r="F12"/>
      <c r="G12"/>
      <c r="H12"/>
      <c r="I12"/>
      <c r="J12"/>
      <c r="K12"/>
      <c r="L12"/>
      <c r="M12"/>
    </row>
    <row r="13" spans="1:13" s="5" customFormat="1" x14ac:dyDescent="0.25">
      <c r="B13" s="2"/>
      <c r="C13"/>
      <c r="D13" s="2"/>
      <c r="E13"/>
      <c r="F13"/>
      <c r="G13"/>
      <c r="H13"/>
      <c r="I13"/>
      <c r="J13"/>
      <c r="L13"/>
      <c r="M13"/>
    </row>
    <row r="14" spans="1:13" s="5" customFormat="1" x14ac:dyDescent="0.25">
      <c r="B14" s="6"/>
      <c r="E14" s="6"/>
    </row>
    <row r="15" spans="1:13" s="5" customFormat="1" x14ac:dyDescent="0.25">
      <c r="B15" s="6"/>
      <c r="E15" s="6"/>
    </row>
    <row r="16" spans="1:13" s="5" customFormat="1" x14ac:dyDescent="0.25">
      <c r="B16" s="6"/>
      <c r="E16" s="6"/>
    </row>
    <row r="17" spans="1:13" x14ac:dyDescent="0.25">
      <c r="A17" s="5"/>
      <c r="B17" s="6"/>
      <c r="C17" s="5"/>
      <c r="D17" s="5"/>
      <c r="E17" s="6"/>
      <c r="F17" s="5"/>
      <c r="G17" s="5"/>
      <c r="H17" s="5"/>
      <c r="I17" s="5"/>
      <c r="J17" s="5"/>
      <c r="K17" s="5"/>
      <c r="L17" s="5"/>
      <c r="M17" s="5"/>
    </row>
    <row r="18" spans="1:13" x14ac:dyDescent="0.25">
      <c r="A18" s="5"/>
      <c r="B18" s="6"/>
      <c r="C18" s="5"/>
      <c r="D18" s="5"/>
      <c r="E18" s="6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5"/>
      <c r="B19" s="6"/>
      <c r="C19" s="5"/>
      <c r="D19" s="5"/>
      <c r="E19" s="6"/>
      <c r="F19" s="5"/>
      <c r="G19" s="5"/>
      <c r="H19" s="5"/>
      <c r="I19" s="5"/>
      <c r="J19" s="5"/>
      <c r="K19" s="5"/>
      <c r="L19" s="5"/>
      <c r="M19" s="5"/>
    </row>
    <row r="20" spans="1:13" s="3" customFormat="1" x14ac:dyDescent="0.25">
      <c r="A20" s="5"/>
      <c r="B20" s="6"/>
      <c r="C20" s="5"/>
      <c r="D20" s="5"/>
      <c r="E20" s="6"/>
      <c r="F20" s="5"/>
      <c r="G20" s="5"/>
      <c r="H20" s="5"/>
      <c r="I20" s="5"/>
      <c r="J20" s="5"/>
      <c r="K20" s="5"/>
      <c r="L20" s="5"/>
      <c r="M20" s="5"/>
    </row>
    <row r="21" spans="1:13" s="3" customFormat="1" x14ac:dyDescent="0.25">
      <c r="A21" s="5"/>
      <c r="B21" s="6"/>
      <c r="C21" s="5"/>
      <c r="D21" s="5"/>
      <c r="E21" s="6"/>
      <c r="F21" s="5"/>
      <c r="G21" s="5"/>
      <c r="H21" s="5"/>
      <c r="I21" s="5"/>
      <c r="J21" s="5"/>
      <c r="K21" s="5"/>
      <c r="L21" s="5"/>
      <c r="M21" s="5"/>
    </row>
    <row r="22" spans="1:13" s="3" customFormat="1" x14ac:dyDescent="0.25">
      <c r="A22" s="5"/>
      <c r="B22" s="6"/>
      <c r="C22" s="5"/>
      <c r="D22" s="5"/>
      <c r="E22" s="6"/>
      <c r="F22" s="5"/>
      <c r="G22" s="5"/>
      <c r="H22" s="5"/>
      <c r="I22" s="5"/>
      <c r="J22" s="5"/>
      <c r="K22" s="5"/>
      <c r="L22" s="5"/>
      <c r="M22" s="5"/>
    </row>
    <row r="23" spans="1:13" x14ac:dyDescent="0.25">
      <c r="A23" s="5"/>
      <c r="B23" s="6"/>
      <c r="C23" s="5"/>
      <c r="D23" s="5"/>
      <c r="E23" s="6"/>
      <c r="F23" s="5"/>
      <c r="G23" s="5"/>
      <c r="H23" s="5"/>
      <c r="I23" s="5"/>
      <c r="J23" s="5"/>
      <c r="K23" s="5"/>
      <c r="L23" s="5"/>
      <c r="M23" s="5"/>
    </row>
    <row r="27" spans="1:13" x14ac:dyDescent="0.25">
      <c r="A27" s="3"/>
      <c r="B27" s="4"/>
      <c r="C27" s="3"/>
      <c r="D27" s="3"/>
      <c r="E27" s="4"/>
      <c r="F27" s="3"/>
      <c r="G27" s="3"/>
      <c r="H27" s="3"/>
      <c r="I27" s="3"/>
      <c r="J27" s="3"/>
      <c r="K27" s="3"/>
      <c r="L27" s="3"/>
      <c r="M27" s="3"/>
    </row>
    <row r="28" spans="1:13" x14ac:dyDescent="0.25">
      <c r="A28" s="3"/>
      <c r="B28" s="4"/>
      <c r="C28" s="3"/>
      <c r="D28" s="3"/>
      <c r="E28" s="4"/>
      <c r="F28" s="3"/>
      <c r="G28" s="3"/>
      <c r="H28" s="3"/>
      <c r="I28" s="3"/>
      <c r="J28" s="3"/>
      <c r="K28" s="3"/>
      <c r="L28" s="3"/>
      <c r="M28" s="3"/>
    </row>
    <row r="29" spans="1:13" x14ac:dyDescent="0.25">
      <c r="A29" s="3"/>
      <c r="B29" s="4"/>
      <c r="C29" s="3"/>
      <c r="D29" s="3"/>
      <c r="E29" s="4"/>
      <c r="F29" s="3"/>
      <c r="G29" s="3"/>
      <c r="H29" s="3"/>
      <c r="I29" s="3"/>
      <c r="J29" s="3"/>
      <c r="K29" s="3"/>
      <c r="L29" s="3"/>
      <c r="M29" s="3"/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3CF252-4B2A-49F1-B9DB-D2A817AE867F}">
          <x14:formula1>
            <xm:f>sqlite_table_names!$A:$A</xm:f>
          </x14:formula1>
          <xm:sqref>B11:B13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9AA9C-265B-4BCA-A75D-247CA58E491F}">
  <sheetPr codeName="Tabelle2"/>
  <dimension ref="A2:A631"/>
  <sheetViews>
    <sheetView topLeftCell="A5" workbookViewId="0">
      <selection activeCell="A497" sqref="A497"/>
    </sheetView>
  </sheetViews>
  <sheetFormatPr baseColWidth="10" defaultRowHeight="15" x14ac:dyDescent="0.25"/>
  <cols>
    <col min="1" max="1" width="46.85546875" customWidth="1"/>
  </cols>
  <sheetData>
    <row r="2" spans="1:1" x14ac:dyDescent="0.25">
      <c r="A2" t="s">
        <v>5</v>
      </c>
    </row>
    <row r="3" spans="1:1" x14ac:dyDescent="0.25">
      <c r="A3" t="s">
        <v>7</v>
      </c>
    </row>
    <row r="4" spans="1:1" x14ac:dyDescent="0.25">
      <c r="A4" t="s">
        <v>8</v>
      </c>
    </row>
    <row r="5" spans="1:1" x14ac:dyDescent="0.25">
      <c r="A5" t="s">
        <v>9</v>
      </c>
    </row>
    <row r="6" spans="1:1" x14ac:dyDescent="0.25">
      <c r="A6" t="s">
        <v>10</v>
      </c>
    </row>
    <row r="7" spans="1:1" x14ac:dyDescent="0.25">
      <c r="A7" t="s">
        <v>11</v>
      </c>
    </row>
    <row r="8" spans="1:1" x14ac:dyDescent="0.25">
      <c r="A8" t="s">
        <v>12</v>
      </c>
    </row>
    <row r="9" spans="1:1" x14ac:dyDescent="0.25">
      <c r="A9" t="s">
        <v>93</v>
      </c>
    </row>
    <row r="10" spans="1:1" x14ac:dyDescent="0.25">
      <c r="A10" t="s">
        <v>94</v>
      </c>
    </row>
    <row r="11" spans="1:1" x14ac:dyDescent="0.25">
      <c r="A11" t="s">
        <v>95</v>
      </c>
    </row>
    <row r="12" spans="1:1" x14ac:dyDescent="0.25">
      <c r="A12" t="s">
        <v>96</v>
      </c>
    </row>
    <row r="13" spans="1:1" x14ac:dyDescent="0.25">
      <c r="A13" t="s">
        <v>89</v>
      </c>
    </row>
    <row r="14" spans="1:1" x14ac:dyDescent="0.25">
      <c r="A14" t="s">
        <v>90</v>
      </c>
    </row>
    <row r="15" spans="1:1" x14ac:dyDescent="0.25">
      <c r="A15" t="s">
        <v>91</v>
      </c>
    </row>
    <row r="16" spans="1:1" x14ac:dyDescent="0.25">
      <c r="A16" t="s">
        <v>92</v>
      </c>
    </row>
    <row r="17" spans="1:1" x14ac:dyDescent="0.25">
      <c r="A17" t="s">
        <v>13</v>
      </c>
    </row>
    <row r="18" spans="1:1" x14ac:dyDescent="0.25">
      <c r="A18" t="s">
        <v>14</v>
      </c>
    </row>
    <row r="19" spans="1:1" x14ac:dyDescent="0.25">
      <c r="A19" t="s">
        <v>15</v>
      </c>
    </row>
    <row r="20" spans="1:1" x14ac:dyDescent="0.25">
      <c r="A20" t="s">
        <v>16</v>
      </c>
    </row>
    <row r="21" spans="1:1" x14ac:dyDescent="0.25">
      <c r="A21" t="s">
        <v>17</v>
      </c>
    </row>
    <row r="22" spans="1:1" x14ac:dyDescent="0.25">
      <c r="A22" t="s">
        <v>18</v>
      </c>
    </row>
    <row r="23" spans="1:1" x14ac:dyDescent="0.25">
      <c r="A23" t="s">
        <v>19</v>
      </c>
    </row>
    <row r="24" spans="1:1" x14ac:dyDescent="0.25">
      <c r="A24" t="s">
        <v>20</v>
      </c>
    </row>
    <row r="25" spans="1:1" x14ac:dyDescent="0.25">
      <c r="A25" t="s">
        <v>21</v>
      </c>
    </row>
    <row r="26" spans="1:1" x14ac:dyDescent="0.25">
      <c r="A26" t="s">
        <v>22</v>
      </c>
    </row>
    <row r="27" spans="1:1" x14ac:dyDescent="0.25">
      <c r="A27" t="s">
        <v>23</v>
      </c>
    </row>
    <row r="28" spans="1:1" x14ac:dyDescent="0.25">
      <c r="A28" t="s">
        <v>24</v>
      </c>
    </row>
    <row r="29" spans="1:1" x14ac:dyDescent="0.25">
      <c r="A29" t="s">
        <v>25</v>
      </c>
    </row>
    <row r="30" spans="1:1" x14ac:dyDescent="0.25">
      <c r="A30" t="s">
        <v>26</v>
      </c>
    </row>
    <row r="31" spans="1:1" x14ac:dyDescent="0.25">
      <c r="A31" t="s">
        <v>27</v>
      </c>
    </row>
    <row r="32" spans="1:1" x14ac:dyDescent="0.25">
      <c r="A32" t="s">
        <v>28</v>
      </c>
    </row>
    <row r="33" spans="1:1" x14ac:dyDescent="0.25">
      <c r="A33" t="s">
        <v>29</v>
      </c>
    </row>
    <row r="34" spans="1:1" x14ac:dyDescent="0.25">
      <c r="A34" t="s">
        <v>30</v>
      </c>
    </row>
    <row r="35" spans="1:1" x14ac:dyDescent="0.25">
      <c r="A35" t="s">
        <v>31</v>
      </c>
    </row>
    <row r="36" spans="1:1" x14ac:dyDescent="0.25">
      <c r="A36" t="s">
        <v>32</v>
      </c>
    </row>
    <row r="37" spans="1:1" x14ac:dyDescent="0.25">
      <c r="A37" t="s">
        <v>33</v>
      </c>
    </row>
    <row r="38" spans="1:1" x14ac:dyDescent="0.25">
      <c r="A38" t="s">
        <v>34</v>
      </c>
    </row>
    <row r="39" spans="1:1" x14ac:dyDescent="0.25">
      <c r="A39" t="s">
        <v>35</v>
      </c>
    </row>
    <row r="40" spans="1:1" x14ac:dyDescent="0.25">
      <c r="A40" t="s">
        <v>36</v>
      </c>
    </row>
    <row r="41" spans="1:1" x14ac:dyDescent="0.25">
      <c r="A41" t="s">
        <v>41</v>
      </c>
    </row>
    <row r="42" spans="1:1" x14ac:dyDescent="0.25">
      <c r="A42" t="s">
        <v>42</v>
      </c>
    </row>
    <row r="43" spans="1:1" x14ac:dyDescent="0.25">
      <c r="A43" t="s">
        <v>43</v>
      </c>
    </row>
    <row r="44" spans="1:1" x14ac:dyDescent="0.25">
      <c r="A44" t="s">
        <v>44</v>
      </c>
    </row>
    <row r="45" spans="1:1" x14ac:dyDescent="0.25">
      <c r="A45" t="s">
        <v>37</v>
      </c>
    </row>
    <row r="46" spans="1:1" x14ac:dyDescent="0.25">
      <c r="A46" t="s">
        <v>38</v>
      </c>
    </row>
    <row r="47" spans="1:1" x14ac:dyDescent="0.25">
      <c r="A47" t="s">
        <v>39</v>
      </c>
    </row>
    <row r="48" spans="1:1" x14ac:dyDescent="0.25">
      <c r="A48" t="s">
        <v>40</v>
      </c>
    </row>
    <row r="49" spans="1:1" x14ac:dyDescent="0.25">
      <c r="A49" t="s">
        <v>45</v>
      </c>
    </row>
    <row r="50" spans="1:1" x14ac:dyDescent="0.25">
      <c r="A50" t="s">
        <v>46</v>
      </c>
    </row>
    <row r="51" spans="1:1" x14ac:dyDescent="0.25">
      <c r="A51" t="s">
        <v>47</v>
      </c>
    </row>
    <row r="52" spans="1:1" x14ac:dyDescent="0.25">
      <c r="A52" t="s">
        <v>48</v>
      </c>
    </row>
    <row r="53" spans="1:1" x14ac:dyDescent="0.25">
      <c r="A53" t="s">
        <v>49</v>
      </c>
    </row>
    <row r="54" spans="1:1" x14ac:dyDescent="0.25">
      <c r="A54" t="s">
        <v>50</v>
      </c>
    </row>
    <row r="55" spans="1:1" x14ac:dyDescent="0.25">
      <c r="A55" t="s">
        <v>51</v>
      </c>
    </row>
    <row r="56" spans="1:1" x14ac:dyDescent="0.25">
      <c r="A56" t="s">
        <v>52</v>
      </c>
    </row>
    <row r="57" spans="1:1" x14ac:dyDescent="0.25">
      <c r="A57" t="s">
        <v>53</v>
      </c>
    </row>
    <row r="58" spans="1:1" x14ac:dyDescent="0.25">
      <c r="A58" t="s">
        <v>54</v>
      </c>
    </row>
    <row r="59" spans="1:1" x14ac:dyDescent="0.25">
      <c r="A59" t="s">
        <v>55</v>
      </c>
    </row>
    <row r="60" spans="1:1" x14ac:dyDescent="0.25">
      <c r="A60" t="s">
        <v>56</v>
      </c>
    </row>
    <row r="61" spans="1:1" x14ac:dyDescent="0.25">
      <c r="A61" t="s">
        <v>57</v>
      </c>
    </row>
    <row r="62" spans="1:1" x14ac:dyDescent="0.25">
      <c r="A62" t="s">
        <v>58</v>
      </c>
    </row>
    <row r="63" spans="1:1" x14ac:dyDescent="0.25">
      <c r="A63" t="s">
        <v>59</v>
      </c>
    </row>
    <row r="64" spans="1:1" x14ac:dyDescent="0.25">
      <c r="A64" t="s">
        <v>60</v>
      </c>
    </row>
    <row r="65" spans="1:1" x14ac:dyDescent="0.25">
      <c r="A65" t="s">
        <v>61</v>
      </c>
    </row>
    <row r="66" spans="1:1" x14ac:dyDescent="0.25">
      <c r="A66" t="s">
        <v>62</v>
      </c>
    </row>
    <row r="67" spans="1:1" x14ac:dyDescent="0.25">
      <c r="A67" t="s">
        <v>63</v>
      </c>
    </row>
    <row r="68" spans="1:1" x14ac:dyDescent="0.25">
      <c r="A68" t="s">
        <v>64</v>
      </c>
    </row>
    <row r="69" spans="1:1" x14ac:dyDescent="0.25">
      <c r="A69" t="s">
        <v>65</v>
      </c>
    </row>
    <row r="70" spans="1:1" x14ac:dyDescent="0.25">
      <c r="A70" t="s">
        <v>66</v>
      </c>
    </row>
    <row r="71" spans="1:1" x14ac:dyDescent="0.25">
      <c r="A71" t="s">
        <v>67</v>
      </c>
    </row>
    <row r="72" spans="1:1" x14ac:dyDescent="0.25">
      <c r="A72" t="s">
        <v>68</v>
      </c>
    </row>
    <row r="73" spans="1:1" x14ac:dyDescent="0.25">
      <c r="A73" t="s">
        <v>69</v>
      </c>
    </row>
    <row r="74" spans="1:1" x14ac:dyDescent="0.25">
      <c r="A74" t="s">
        <v>70</v>
      </c>
    </row>
    <row r="75" spans="1:1" x14ac:dyDescent="0.25">
      <c r="A75" t="s">
        <v>71</v>
      </c>
    </row>
    <row r="76" spans="1:1" x14ac:dyDescent="0.25">
      <c r="A76" t="s">
        <v>72</v>
      </c>
    </row>
    <row r="77" spans="1:1" x14ac:dyDescent="0.25">
      <c r="A77" t="s">
        <v>73</v>
      </c>
    </row>
    <row r="78" spans="1:1" x14ac:dyDescent="0.25">
      <c r="A78" t="s">
        <v>74</v>
      </c>
    </row>
    <row r="79" spans="1:1" x14ac:dyDescent="0.25">
      <c r="A79" t="s">
        <v>75</v>
      </c>
    </row>
    <row r="80" spans="1:1" x14ac:dyDescent="0.25">
      <c r="A80" t="s">
        <v>76</v>
      </c>
    </row>
    <row r="81" spans="1:1" x14ac:dyDescent="0.25">
      <c r="A81" t="s">
        <v>77</v>
      </c>
    </row>
    <row r="82" spans="1:1" x14ac:dyDescent="0.25">
      <c r="A82" t="s">
        <v>78</v>
      </c>
    </row>
    <row r="83" spans="1:1" x14ac:dyDescent="0.25">
      <c r="A83" t="s">
        <v>79</v>
      </c>
    </row>
    <row r="84" spans="1:1" x14ac:dyDescent="0.25">
      <c r="A84" t="s">
        <v>80</v>
      </c>
    </row>
    <row r="85" spans="1:1" x14ac:dyDescent="0.25">
      <c r="A85" t="s">
        <v>81</v>
      </c>
    </row>
    <row r="86" spans="1:1" x14ac:dyDescent="0.25">
      <c r="A86" t="s">
        <v>82</v>
      </c>
    </row>
    <row r="87" spans="1:1" x14ac:dyDescent="0.25">
      <c r="A87" t="s">
        <v>83</v>
      </c>
    </row>
    <row r="88" spans="1:1" x14ac:dyDescent="0.25">
      <c r="A88" t="s">
        <v>84</v>
      </c>
    </row>
    <row r="89" spans="1:1" x14ac:dyDescent="0.25">
      <c r="A89" t="s">
        <v>85</v>
      </c>
    </row>
    <row r="90" spans="1:1" x14ac:dyDescent="0.25">
      <c r="A90" t="s">
        <v>86</v>
      </c>
    </row>
    <row r="91" spans="1:1" x14ac:dyDescent="0.25">
      <c r="A91" t="s">
        <v>87</v>
      </c>
    </row>
    <row r="92" spans="1:1" x14ac:dyDescent="0.25">
      <c r="A92" t="s">
        <v>88</v>
      </c>
    </row>
    <row r="93" spans="1:1" x14ac:dyDescent="0.25">
      <c r="A93" t="s">
        <v>101</v>
      </c>
    </row>
    <row r="94" spans="1:1" x14ac:dyDescent="0.25">
      <c r="A94" t="s">
        <v>102</v>
      </c>
    </row>
    <row r="95" spans="1:1" x14ac:dyDescent="0.25">
      <c r="A95" t="s">
        <v>103</v>
      </c>
    </row>
    <row r="96" spans="1:1" x14ac:dyDescent="0.25">
      <c r="A96" t="s">
        <v>104</v>
      </c>
    </row>
    <row r="97" spans="1:1" x14ac:dyDescent="0.25">
      <c r="A97" t="s">
        <v>97</v>
      </c>
    </row>
    <row r="98" spans="1:1" x14ac:dyDescent="0.25">
      <c r="A98" t="s">
        <v>98</v>
      </c>
    </row>
    <row r="99" spans="1:1" x14ac:dyDescent="0.25">
      <c r="A99" t="s">
        <v>99</v>
      </c>
    </row>
    <row r="100" spans="1:1" x14ac:dyDescent="0.25">
      <c r="A100" t="s">
        <v>100</v>
      </c>
    </row>
    <row r="101" spans="1:1" x14ac:dyDescent="0.25">
      <c r="A101" t="s">
        <v>105</v>
      </c>
    </row>
    <row r="102" spans="1:1" x14ac:dyDescent="0.25">
      <c r="A102" t="s">
        <v>106</v>
      </c>
    </row>
    <row r="103" spans="1:1" x14ac:dyDescent="0.25">
      <c r="A103" t="s">
        <v>107</v>
      </c>
    </row>
    <row r="104" spans="1:1" x14ac:dyDescent="0.25">
      <c r="A104" t="s">
        <v>108</v>
      </c>
    </row>
    <row r="105" spans="1:1" x14ac:dyDescent="0.25">
      <c r="A105" t="s">
        <v>113</v>
      </c>
    </row>
    <row r="106" spans="1:1" x14ac:dyDescent="0.25">
      <c r="A106" t="s">
        <v>114</v>
      </c>
    </row>
    <row r="107" spans="1:1" x14ac:dyDescent="0.25">
      <c r="A107" t="s">
        <v>115</v>
      </c>
    </row>
    <row r="108" spans="1:1" x14ac:dyDescent="0.25">
      <c r="A108" t="s">
        <v>116</v>
      </c>
    </row>
    <row r="109" spans="1:1" x14ac:dyDescent="0.25">
      <c r="A109" t="s">
        <v>109</v>
      </c>
    </row>
    <row r="110" spans="1:1" x14ac:dyDescent="0.25">
      <c r="A110" t="s">
        <v>110</v>
      </c>
    </row>
    <row r="111" spans="1:1" x14ac:dyDescent="0.25">
      <c r="A111" t="s">
        <v>111</v>
      </c>
    </row>
    <row r="112" spans="1:1" x14ac:dyDescent="0.25">
      <c r="A112" t="s">
        <v>112</v>
      </c>
    </row>
    <row r="113" spans="1:1" x14ac:dyDescent="0.25">
      <c r="A113" t="s">
        <v>117</v>
      </c>
    </row>
    <row r="114" spans="1:1" x14ac:dyDescent="0.25">
      <c r="A114" t="s">
        <v>118</v>
      </c>
    </row>
    <row r="115" spans="1:1" x14ac:dyDescent="0.25">
      <c r="A115" t="s">
        <v>119</v>
      </c>
    </row>
    <row r="116" spans="1:1" x14ac:dyDescent="0.25">
      <c r="A116" t="s">
        <v>120</v>
      </c>
    </row>
    <row r="117" spans="1:1" x14ac:dyDescent="0.25">
      <c r="A117" t="s">
        <v>121</v>
      </c>
    </row>
    <row r="118" spans="1:1" x14ac:dyDescent="0.25">
      <c r="A118" t="s">
        <v>122</v>
      </c>
    </row>
    <row r="119" spans="1:1" x14ac:dyDescent="0.25">
      <c r="A119" t="s">
        <v>123</v>
      </c>
    </row>
    <row r="120" spans="1:1" x14ac:dyDescent="0.25">
      <c r="A120" t="s">
        <v>124</v>
      </c>
    </row>
    <row r="121" spans="1:1" x14ac:dyDescent="0.25">
      <c r="A121" t="s">
        <v>125</v>
      </c>
    </row>
    <row r="122" spans="1:1" x14ac:dyDescent="0.25">
      <c r="A122" t="s">
        <v>126</v>
      </c>
    </row>
    <row r="123" spans="1:1" x14ac:dyDescent="0.25">
      <c r="A123" t="s">
        <v>127</v>
      </c>
    </row>
    <row r="124" spans="1:1" x14ac:dyDescent="0.25">
      <c r="A124" t="s">
        <v>128</v>
      </c>
    </row>
    <row r="125" spans="1:1" x14ac:dyDescent="0.25">
      <c r="A125" t="s">
        <v>129</v>
      </c>
    </row>
    <row r="126" spans="1:1" x14ac:dyDescent="0.25">
      <c r="A126" t="s">
        <v>130</v>
      </c>
    </row>
    <row r="127" spans="1:1" x14ac:dyDescent="0.25">
      <c r="A127" t="s">
        <v>131</v>
      </c>
    </row>
    <row r="128" spans="1:1" x14ac:dyDescent="0.25">
      <c r="A128" t="s">
        <v>132</v>
      </c>
    </row>
    <row r="129" spans="1:1" x14ac:dyDescent="0.25">
      <c r="A129" t="s">
        <v>133</v>
      </c>
    </row>
    <row r="130" spans="1:1" x14ac:dyDescent="0.25">
      <c r="A130" t="s">
        <v>134</v>
      </c>
    </row>
    <row r="131" spans="1:1" x14ac:dyDescent="0.25">
      <c r="A131" t="s">
        <v>135</v>
      </c>
    </row>
    <row r="132" spans="1:1" x14ac:dyDescent="0.25">
      <c r="A132" t="s">
        <v>136</v>
      </c>
    </row>
    <row r="133" spans="1:1" x14ac:dyDescent="0.25">
      <c r="A133" t="s">
        <v>137</v>
      </c>
    </row>
    <row r="134" spans="1:1" x14ac:dyDescent="0.25">
      <c r="A134" t="s">
        <v>138</v>
      </c>
    </row>
    <row r="135" spans="1:1" x14ac:dyDescent="0.25">
      <c r="A135" t="s">
        <v>139</v>
      </c>
    </row>
    <row r="136" spans="1:1" x14ac:dyDescent="0.25">
      <c r="A136" t="s">
        <v>140</v>
      </c>
    </row>
    <row r="137" spans="1:1" x14ac:dyDescent="0.25">
      <c r="A137" t="s">
        <v>141</v>
      </c>
    </row>
    <row r="138" spans="1:1" x14ac:dyDescent="0.25">
      <c r="A138" t="s">
        <v>142</v>
      </c>
    </row>
    <row r="139" spans="1:1" x14ac:dyDescent="0.25">
      <c r="A139" t="s">
        <v>143</v>
      </c>
    </row>
    <row r="140" spans="1:1" x14ac:dyDescent="0.25">
      <c r="A140" t="s">
        <v>144</v>
      </c>
    </row>
    <row r="141" spans="1:1" x14ac:dyDescent="0.25">
      <c r="A141" t="s">
        <v>145</v>
      </c>
    </row>
    <row r="142" spans="1:1" x14ac:dyDescent="0.25">
      <c r="A142" t="s">
        <v>146</v>
      </c>
    </row>
    <row r="143" spans="1:1" x14ac:dyDescent="0.25">
      <c r="A143" t="s">
        <v>147</v>
      </c>
    </row>
    <row r="144" spans="1:1" x14ac:dyDescent="0.25">
      <c r="A144" t="s">
        <v>148</v>
      </c>
    </row>
    <row r="145" spans="1:1" x14ac:dyDescent="0.25">
      <c r="A145" t="s">
        <v>149</v>
      </c>
    </row>
    <row r="146" spans="1:1" x14ac:dyDescent="0.25">
      <c r="A146" t="s">
        <v>150</v>
      </c>
    </row>
    <row r="147" spans="1:1" x14ac:dyDescent="0.25">
      <c r="A147" t="s">
        <v>151</v>
      </c>
    </row>
    <row r="148" spans="1:1" x14ac:dyDescent="0.25">
      <c r="A148" t="s">
        <v>152</v>
      </c>
    </row>
    <row r="149" spans="1:1" x14ac:dyDescent="0.25">
      <c r="A149" t="s">
        <v>153</v>
      </c>
    </row>
    <row r="150" spans="1:1" x14ac:dyDescent="0.25">
      <c r="A150" t="s">
        <v>154</v>
      </c>
    </row>
    <row r="151" spans="1:1" x14ac:dyDescent="0.25">
      <c r="A151" t="s">
        <v>155</v>
      </c>
    </row>
    <row r="152" spans="1:1" x14ac:dyDescent="0.25">
      <c r="A152" t="s">
        <v>156</v>
      </c>
    </row>
    <row r="153" spans="1:1" x14ac:dyDescent="0.25">
      <c r="A153" t="s">
        <v>157</v>
      </c>
    </row>
    <row r="154" spans="1:1" x14ac:dyDescent="0.25">
      <c r="A154" t="s">
        <v>158</v>
      </c>
    </row>
    <row r="155" spans="1:1" x14ac:dyDescent="0.25">
      <c r="A155" t="s">
        <v>159</v>
      </c>
    </row>
    <row r="156" spans="1:1" x14ac:dyDescent="0.25">
      <c r="A156" t="s">
        <v>160</v>
      </c>
    </row>
    <row r="157" spans="1:1" x14ac:dyDescent="0.25">
      <c r="A157" t="s">
        <v>161</v>
      </c>
    </row>
    <row r="158" spans="1:1" x14ac:dyDescent="0.25">
      <c r="A158" t="s">
        <v>162</v>
      </c>
    </row>
    <row r="159" spans="1:1" x14ac:dyDescent="0.25">
      <c r="A159" t="s">
        <v>163</v>
      </c>
    </row>
    <row r="160" spans="1:1" x14ac:dyDescent="0.25">
      <c r="A160" t="s">
        <v>164</v>
      </c>
    </row>
    <row r="161" spans="1:1" x14ac:dyDescent="0.25">
      <c r="A161" t="s">
        <v>165</v>
      </c>
    </row>
    <row r="162" spans="1:1" x14ac:dyDescent="0.25">
      <c r="A162" t="s">
        <v>166</v>
      </c>
    </row>
    <row r="163" spans="1:1" x14ac:dyDescent="0.25">
      <c r="A163" t="s">
        <v>167</v>
      </c>
    </row>
    <row r="164" spans="1:1" x14ac:dyDescent="0.25">
      <c r="A164" t="s">
        <v>168</v>
      </c>
    </row>
    <row r="165" spans="1:1" x14ac:dyDescent="0.25">
      <c r="A165" t="s">
        <v>169</v>
      </c>
    </row>
    <row r="166" spans="1:1" x14ac:dyDescent="0.25">
      <c r="A166" t="s">
        <v>170</v>
      </c>
    </row>
    <row r="167" spans="1:1" x14ac:dyDescent="0.25">
      <c r="A167" t="s">
        <v>171</v>
      </c>
    </row>
    <row r="168" spans="1:1" x14ac:dyDescent="0.25">
      <c r="A168" t="s">
        <v>172</v>
      </c>
    </row>
    <row r="169" spans="1:1" x14ac:dyDescent="0.25">
      <c r="A169" t="s">
        <v>177</v>
      </c>
    </row>
    <row r="170" spans="1:1" x14ac:dyDescent="0.25">
      <c r="A170" t="s">
        <v>178</v>
      </c>
    </row>
    <row r="171" spans="1:1" x14ac:dyDescent="0.25">
      <c r="A171" t="s">
        <v>179</v>
      </c>
    </row>
    <row r="172" spans="1:1" x14ac:dyDescent="0.25">
      <c r="A172" t="s">
        <v>180</v>
      </c>
    </row>
    <row r="173" spans="1:1" x14ac:dyDescent="0.25">
      <c r="A173" t="s">
        <v>173</v>
      </c>
    </row>
    <row r="174" spans="1:1" x14ac:dyDescent="0.25">
      <c r="A174" t="s">
        <v>174</v>
      </c>
    </row>
    <row r="175" spans="1:1" x14ac:dyDescent="0.25">
      <c r="A175" t="s">
        <v>175</v>
      </c>
    </row>
    <row r="176" spans="1:1" x14ac:dyDescent="0.25">
      <c r="A176" t="s">
        <v>176</v>
      </c>
    </row>
    <row r="177" spans="1:1" x14ac:dyDescent="0.25">
      <c r="A177" t="s">
        <v>181</v>
      </c>
    </row>
    <row r="178" spans="1:1" x14ac:dyDescent="0.25">
      <c r="A178" t="s">
        <v>182</v>
      </c>
    </row>
    <row r="179" spans="1:1" x14ac:dyDescent="0.25">
      <c r="A179" t="s">
        <v>183</v>
      </c>
    </row>
    <row r="180" spans="1:1" x14ac:dyDescent="0.25">
      <c r="A180" t="s">
        <v>184</v>
      </c>
    </row>
    <row r="181" spans="1:1" x14ac:dyDescent="0.25">
      <c r="A181" t="s">
        <v>185</v>
      </c>
    </row>
    <row r="182" spans="1:1" x14ac:dyDescent="0.25">
      <c r="A182" t="s">
        <v>186</v>
      </c>
    </row>
    <row r="183" spans="1:1" x14ac:dyDescent="0.25">
      <c r="A183" t="s">
        <v>187</v>
      </c>
    </row>
    <row r="184" spans="1:1" x14ac:dyDescent="0.25">
      <c r="A184" t="s">
        <v>188</v>
      </c>
    </row>
    <row r="185" spans="1:1" x14ac:dyDescent="0.25">
      <c r="A185" t="s">
        <v>189</v>
      </c>
    </row>
    <row r="186" spans="1:1" x14ac:dyDescent="0.25">
      <c r="A186" t="s">
        <v>190</v>
      </c>
    </row>
    <row r="187" spans="1:1" x14ac:dyDescent="0.25">
      <c r="A187" t="s">
        <v>191</v>
      </c>
    </row>
    <row r="188" spans="1:1" x14ac:dyDescent="0.25">
      <c r="A188" t="s">
        <v>192</v>
      </c>
    </row>
    <row r="189" spans="1:1" x14ac:dyDescent="0.25">
      <c r="A189" t="s">
        <v>193</v>
      </c>
    </row>
    <row r="190" spans="1:1" x14ac:dyDescent="0.25">
      <c r="A190" t="s">
        <v>194</v>
      </c>
    </row>
    <row r="191" spans="1:1" x14ac:dyDescent="0.25">
      <c r="A191" t="s">
        <v>195</v>
      </c>
    </row>
    <row r="192" spans="1:1" x14ac:dyDescent="0.25">
      <c r="A192" t="s">
        <v>196</v>
      </c>
    </row>
    <row r="193" spans="1:1" x14ac:dyDescent="0.25">
      <c r="A193" t="s">
        <v>197</v>
      </c>
    </row>
    <row r="194" spans="1:1" x14ac:dyDescent="0.25">
      <c r="A194" t="s">
        <v>198</v>
      </c>
    </row>
    <row r="195" spans="1:1" x14ac:dyDescent="0.25">
      <c r="A195" t="s">
        <v>199</v>
      </c>
    </row>
    <row r="196" spans="1:1" x14ac:dyDescent="0.25">
      <c r="A196" t="s">
        <v>200</v>
      </c>
    </row>
    <row r="197" spans="1:1" x14ac:dyDescent="0.25">
      <c r="A197" t="s">
        <v>201</v>
      </c>
    </row>
    <row r="198" spans="1:1" x14ac:dyDescent="0.25">
      <c r="A198" t="s">
        <v>202</v>
      </c>
    </row>
    <row r="199" spans="1:1" x14ac:dyDescent="0.25">
      <c r="A199" t="s">
        <v>203</v>
      </c>
    </row>
    <row r="200" spans="1:1" x14ac:dyDescent="0.25">
      <c r="A200" t="s">
        <v>204</v>
      </c>
    </row>
    <row r="201" spans="1:1" x14ac:dyDescent="0.25">
      <c r="A201" t="s">
        <v>205</v>
      </c>
    </row>
    <row r="202" spans="1:1" x14ac:dyDescent="0.25">
      <c r="A202" t="s">
        <v>206</v>
      </c>
    </row>
    <row r="203" spans="1:1" x14ac:dyDescent="0.25">
      <c r="A203" t="s">
        <v>207</v>
      </c>
    </row>
    <row r="204" spans="1:1" x14ac:dyDescent="0.25">
      <c r="A204" t="s">
        <v>208</v>
      </c>
    </row>
    <row r="205" spans="1:1" x14ac:dyDescent="0.25">
      <c r="A205" t="s">
        <v>209</v>
      </c>
    </row>
    <row r="206" spans="1:1" x14ac:dyDescent="0.25">
      <c r="A206" t="s">
        <v>210</v>
      </c>
    </row>
    <row r="207" spans="1:1" x14ac:dyDescent="0.25">
      <c r="A207" t="s">
        <v>211</v>
      </c>
    </row>
    <row r="208" spans="1:1" x14ac:dyDescent="0.25">
      <c r="A208" t="s">
        <v>212</v>
      </c>
    </row>
    <row r="209" spans="1:1" x14ac:dyDescent="0.25">
      <c r="A209" t="s">
        <v>213</v>
      </c>
    </row>
    <row r="210" spans="1:1" x14ac:dyDescent="0.25">
      <c r="A210" t="s">
        <v>214</v>
      </c>
    </row>
    <row r="211" spans="1:1" x14ac:dyDescent="0.25">
      <c r="A211" t="s">
        <v>215</v>
      </c>
    </row>
    <row r="212" spans="1:1" x14ac:dyDescent="0.25">
      <c r="A212" t="s">
        <v>216</v>
      </c>
    </row>
    <row r="213" spans="1:1" x14ac:dyDescent="0.25">
      <c r="A213" t="s">
        <v>217</v>
      </c>
    </row>
    <row r="214" spans="1:1" x14ac:dyDescent="0.25">
      <c r="A214" t="s">
        <v>218</v>
      </c>
    </row>
    <row r="215" spans="1:1" x14ac:dyDescent="0.25">
      <c r="A215" t="s">
        <v>219</v>
      </c>
    </row>
    <row r="216" spans="1:1" x14ac:dyDescent="0.25">
      <c r="A216" t="s">
        <v>220</v>
      </c>
    </row>
    <row r="217" spans="1:1" x14ac:dyDescent="0.25">
      <c r="A217" t="s">
        <v>221</v>
      </c>
    </row>
    <row r="218" spans="1:1" x14ac:dyDescent="0.25">
      <c r="A218" t="s">
        <v>222</v>
      </c>
    </row>
    <row r="219" spans="1:1" x14ac:dyDescent="0.25">
      <c r="A219" t="s">
        <v>223</v>
      </c>
    </row>
    <row r="220" spans="1:1" x14ac:dyDescent="0.25">
      <c r="A220" t="s">
        <v>224</v>
      </c>
    </row>
    <row r="221" spans="1:1" x14ac:dyDescent="0.25">
      <c r="A221" t="s">
        <v>225</v>
      </c>
    </row>
    <row r="222" spans="1:1" x14ac:dyDescent="0.25">
      <c r="A222" t="s">
        <v>226</v>
      </c>
    </row>
    <row r="223" spans="1:1" x14ac:dyDescent="0.25">
      <c r="A223" t="s">
        <v>227</v>
      </c>
    </row>
    <row r="224" spans="1:1" x14ac:dyDescent="0.25">
      <c r="A224" t="s">
        <v>228</v>
      </c>
    </row>
    <row r="225" spans="1:1" x14ac:dyDescent="0.25">
      <c r="A225" t="s">
        <v>229</v>
      </c>
    </row>
    <row r="226" spans="1:1" x14ac:dyDescent="0.25">
      <c r="A226" t="s">
        <v>230</v>
      </c>
    </row>
    <row r="227" spans="1:1" x14ac:dyDescent="0.25">
      <c r="A227" t="s">
        <v>231</v>
      </c>
    </row>
    <row r="228" spans="1:1" x14ac:dyDescent="0.25">
      <c r="A228" t="s">
        <v>232</v>
      </c>
    </row>
    <row r="229" spans="1:1" x14ac:dyDescent="0.25">
      <c r="A229" t="s">
        <v>237</v>
      </c>
    </row>
    <row r="230" spans="1:1" x14ac:dyDescent="0.25">
      <c r="A230" t="s">
        <v>238</v>
      </c>
    </row>
    <row r="231" spans="1:1" x14ac:dyDescent="0.25">
      <c r="A231" t="s">
        <v>239</v>
      </c>
    </row>
    <row r="232" spans="1:1" x14ac:dyDescent="0.25">
      <c r="A232" t="s">
        <v>240</v>
      </c>
    </row>
    <row r="233" spans="1:1" x14ac:dyDescent="0.25">
      <c r="A233" t="s">
        <v>245</v>
      </c>
    </row>
    <row r="234" spans="1:1" x14ac:dyDescent="0.25">
      <c r="A234" t="s">
        <v>246</v>
      </c>
    </row>
    <row r="235" spans="1:1" x14ac:dyDescent="0.25">
      <c r="A235" t="s">
        <v>247</v>
      </c>
    </row>
    <row r="236" spans="1:1" x14ac:dyDescent="0.25">
      <c r="A236" t="s">
        <v>248</v>
      </c>
    </row>
    <row r="237" spans="1:1" x14ac:dyDescent="0.25">
      <c r="A237" t="s">
        <v>241</v>
      </c>
    </row>
    <row r="238" spans="1:1" x14ac:dyDescent="0.25">
      <c r="A238" t="s">
        <v>242</v>
      </c>
    </row>
    <row r="239" spans="1:1" x14ac:dyDescent="0.25">
      <c r="A239" t="s">
        <v>243</v>
      </c>
    </row>
    <row r="240" spans="1:1" x14ac:dyDescent="0.25">
      <c r="A240" t="s">
        <v>244</v>
      </c>
    </row>
    <row r="241" spans="1:1" x14ac:dyDescent="0.25">
      <c r="A241" t="s">
        <v>249</v>
      </c>
    </row>
    <row r="242" spans="1:1" x14ac:dyDescent="0.25">
      <c r="A242" t="s">
        <v>250</v>
      </c>
    </row>
    <row r="243" spans="1:1" x14ac:dyDescent="0.25">
      <c r="A243" t="s">
        <v>251</v>
      </c>
    </row>
    <row r="244" spans="1:1" x14ac:dyDescent="0.25">
      <c r="A244" t="s">
        <v>252</v>
      </c>
    </row>
    <row r="245" spans="1:1" x14ac:dyDescent="0.25">
      <c r="A245" t="s">
        <v>253</v>
      </c>
    </row>
    <row r="246" spans="1:1" x14ac:dyDescent="0.25">
      <c r="A246" t="s">
        <v>254</v>
      </c>
    </row>
    <row r="247" spans="1:1" x14ac:dyDescent="0.25">
      <c r="A247" t="s">
        <v>255</v>
      </c>
    </row>
    <row r="248" spans="1:1" x14ac:dyDescent="0.25">
      <c r="A248" t="s">
        <v>256</v>
      </c>
    </row>
    <row r="249" spans="1:1" x14ac:dyDescent="0.25">
      <c r="A249" t="s">
        <v>265</v>
      </c>
    </row>
    <row r="250" spans="1:1" x14ac:dyDescent="0.25">
      <c r="A250" t="s">
        <v>266</v>
      </c>
    </row>
    <row r="251" spans="1:1" x14ac:dyDescent="0.25">
      <c r="A251" t="s">
        <v>267</v>
      </c>
    </row>
    <row r="252" spans="1:1" x14ac:dyDescent="0.25">
      <c r="A252" t="s">
        <v>268</v>
      </c>
    </row>
    <row r="253" spans="1:1" x14ac:dyDescent="0.25">
      <c r="A253" t="s">
        <v>261</v>
      </c>
    </row>
    <row r="254" spans="1:1" x14ac:dyDescent="0.25">
      <c r="A254" t="s">
        <v>262</v>
      </c>
    </row>
    <row r="255" spans="1:1" x14ac:dyDescent="0.25">
      <c r="A255" t="s">
        <v>263</v>
      </c>
    </row>
    <row r="256" spans="1:1" x14ac:dyDescent="0.25">
      <c r="A256" t="s">
        <v>264</v>
      </c>
    </row>
    <row r="257" spans="1:1" x14ac:dyDescent="0.25">
      <c r="A257" t="s">
        <v>257</v>
      </c>
    </row>
    <row r="258" spans="1:1" x14ac:dyDescent="0.25">
      <c r="A258" t="s">
        <v>258</v>
      </c>
    </row>
    <row r="259" spans="1:1" x14ac:dyDescent="0.25">
      <c r="A259" t="s">
        <v>259</v>
      </c>
    </row>
    <row r="260" spans="1:1" x14ac:dyDescent="0.25">
      <c r="A260" t="s">
        <v>260</v>
      </c>
    </row>
    <row r="261" spans="1:1" x14ac:dyDescent="0.25">
      <c r="A261" t="s">
        <v>269</v>
      </c>
    </row>
    <row r="262" spans="1:1" x14ac:dyDescent="0.25">
      <c r="A262" t="s">
        <v>270</v>
      </c>
    </row>
    <row r="263" spans="1:1" x14ac:dyDescent="0.25">
      <c r="A263" t="s">
        <v>271</v>
      </c>
    </row>
    <row r="264" spans="1:1" x14ac:dyDescent="0.25">
      <c r="A264" t="s">
        <v>272</v>
      </c>
    </row>
    <row r="265" spans="1:1" x14ac:dyDescent="0.25">
      <c r="A265" t="s">
        <v>273</v>
      </c>
    </row>
    <row r="266" spans="1:1" x14ac:dyDescent="0.25">
      <c r="A266" t="s">
        <v>274</v>
      </c>
    </row>
    <row r="267" spans="1:1" x14ac:dyDescent="0.25">
      <c r="A267" t="s">
        <v>275</v>
      </c>
    </row>
    <row r="268" spans="1:1" x14ac:dyDescent="0.25">
      <c r="A268" t="s">
        <v>276</v>
      </c>
    </row>
    <row r="269" spans="1:1" x14ac:dyDescent="0.25">
      <c r="A269" t="s">
        <v>277</v>
      </c>
    </row>
    <row r="270" spans="1:1" x14ac:dyDescent="0.25">
      <c r="A270" t="s">
        <v>278</v>
      </c>
    </row>
    <row r="271" spans="1:1" x14ac:dyDescent="0.25">
      <c r="A271" t="s">
        <v>279</v>
      </c>
    </row>
    <row r="272" spans="1:1" x14ac:dyDescent="0.25">
      <c r="A272" t="s">
        <v>280</v>
      </c>
    </row>
    <row r="273" spans="1:1" x14ac:dyDescent="0.25">
      <c r="A273" t="s">
        <v>233</v>
      </c>
    </row>
    <row r="274" spans="1:1" x14ac:dyDescent="0.25">
      <c r="A274" t="s">
        <v>234</v>
      </c>
    </row>
    <row r="275" spans="1:1" x14ac:dyDescent="0.25">
      <c r="A275" t="s">
        <v>235</v>
      </c>
    </row>
    <row r="276" spans="1:1" x14ac:dyDescent="0.25">
      <c r="A276" t="s">
        <v>236</v>
      </c>
    </row>
    <row r="277" spans="1:1" x14ac:dyDescent="0.25">
      <c r="A277" t="s">
        <v>281</v>
      </c>
    </row>
    <row r="278" spans="1:1" x14ac:dyDescent="0.25">
      <c r="A278" t="s">
        <v>282</v>
      </c>
    </row>
    <row r="279" spans="1:1" x14ac:dyDescent="0.25">
      <c r="A279" t="s">
        <v>283</v>
      </c>
    </row>
    <row r="280" spans="1:1" x14ac:dyDescent="0.25">
      <c r="A280" t="s">
        <v>284</v>
      </c>
    </row>
    <row r="281" spans="1:1" x14ac:dyDescent="0.25">
      <c r="A281" t="s">
        <v>328</v>
      </c>
    </row>
    <row r="282" spans="1:1" x14ac:dyDescent="0.25">
      <c r="A282" t="s">
        <v>329</v>
      </c>
    </row>
    <row r="283" spans="1:1" x14ac:dyDescent="0.25">
      <c r="A283" t="s">
        <v>330</v>
      </c>
    </row>
    <row r="284" spans="1:1" x14ac:dyDescent="0.25">
      <c r="A284" t="s">
        <v>331</v>
      </c>
    </row>
    <row r="285" spans="1:1" x14ac:dyDescent="0.25">
      <c r="A285" t="s">
        <v>332</v>
      </c>
    </row>
    <row r="286" spans="1:1" x14ac:dyDescent="0.25">
      <c r="A286" t="s">
        <v>333</v>
      </c>
    </row>
    <row r="287" spans="1:1" x14ac:dyDescent="0.25">
      <c r="A287" t="s">
        <v>334</v>
      </c>
    </row>
    <row r="288" spans="1:1" x14ac:dyDescent="0.25">
      <c r="A288" t="s">
        <v>335</v>
      </c>
    </row>
    <row r="289" spans="1:1" x14ac:dyDescent="0.25">
      <c r="A289" t="s">
        <v>336</v>
      </c>
    </row>
    <row r="290" spans="1:1" x14ac:dyDescent="0.25">
      <c r="A290" t="s">
        <v>337</v>
      </c>
    </row>
    <row r="291" spans="1:1" x14ac:dyDescent="0.25">
      <c r="A291" t="s">
        <v>338</v>
      </c>
    </row>
    <row r="292" spans="1:1" x14ac:dyDescent="0.25">
      <c r="A292" t="s">
        <v>339</v>
      </c>
    </row>
    <row r="293" spans="1:1" x14ac:dyDescent="0.25">
      <c r="A293" t="s">
        <v>340</v>
      </c>
    </row>
    <row r="294" spans="1:1" x14ac:dyDescent="0.25">
      <c r="A294" t="s">
        <v>341</v>
      </c>
    </row>
    <row r="295" spans="1:1" x14ac:dyDescent="0.25">
      <c r="A295" t="s">
        <v>342</v>
      </c>
    </row>
    <row r="296" spans="1:1" x14ac:dyDescent="0.25">
      <c r="A296" t="s">
        <v>343</v>
      </c>
    </row>
    <row r="297" spans="1:1" x14ac:dyDescent="0.25">
      <c r="A297" t="s">
        <v>344</v>
      </c>
    </row>
    <row r="298" spans="1:1" x14ac:dyDescent="0.25">
      <c r="A298" t="s">
        <v>345</v>
      </c>
    </row>
    <row r="299" spans="1:1" x14ac:dyDescent="0.25">
      <c r="A299" t="s">
        <v>346</v>
      </c>
    </row>
    <row r="300" spans="1:1" x14ac:dyDescent="0.25">
      <c r="A300" t="s">
        <v>347</v>
      </c>
    </row>
    <row r="301" spans="1:1" x14ac:dyDescent="0.25">
      <c r="A301" t="s">
        <v>348</v>
      </c>
    </row>
    <row r="302" spans="1:1" x14ac:dyDescent="0.25">
      <c r="A302" t="s">
        <v>349</v>
      </c>
    </row>
    <row r="303" spans="1:1" x14ac:dyDescent="0.25">
      <c r="A303" t="s">
        <v>285</v>
      </c>
    </row>
    <row r="304" spans="1:1" x14ac:dyDescent="0.25">
      <c r="A304" t="s">
        <v>286</v>
      </c>
    </row>
    <row r="305" spans="1:1" x14ac:dyDescent="0.25">
      <c r="A305" t="s">
        <v>287</v>
      </c>
    </row>
    <row r="306" spans="1:1" x14ac:dyDescent="0.25">
      <c r="A306" t="s">
        <v>288</v>
      </c>
    </row>
    <row r="307" spans="1:1" x14ac:dyDescent="0.25">
      <c r="A307" t="s">
        <v>289</v>
      </c>
    </row>
    <row r="308" spans="1:1" x14ac:dyDescent="0.25">
      <c r="A308" t="s">
        <v>290</v>
      </c>
    </row>
    <row r="309" spans="1:1" x14ac:dyDescent="0.25">
      <c r="A309" t="s">
        <v>291</v>
      </c>
    </row>
    <row r="310" spans="1:1" x14ac:dyDescent="0.25">
      <c r="A310" t="s">
        <v>292</v>
      </c>
    </row>
    <row r="311" spans="1:1" x14ac:dyDescent="0.25">
      <c r="A311" t="s">
        <v>293</v>
      </c>
    </row>
    <row r="312" spans="1:1" x14ac:dyDescent="0.25">
      <c r="A312" t="s">
        <v>294</v>
      </c>
    </row>
    <row r="313" spans="1:1" x14ac:dyDescent="0.25">
      <c r="A313" t="s">
        <v>295</v>
      </c>
    </row>
    <row r="314" spans="1:1" x14ac:dyDescent="0.25">
      <c r="A314" t="s">
        <v>296</v>
      </c>
    </row>
    <row r="315" spans="1:1" x14ac:dyDescent="0.25">
      <c r="A315" t="s">
        <v>297</v>
      </c>
    </row>
    <row r="316" spans="1:1" x14ac:dyDescent="0.25">
      <c r="A316" t="s">
        <v>298</v>
      </c>
    </row>
    <row r="317" spans="1:1" x14ac:dyDescent="0.25">
      <c r="A317" t="s">
        <v>299</v>
      </c>
    </row>
    <row r="318" spans="1:1" x14ac:dyDescent="0.25">
      <c r="A318" t="s">
        <v>300</v>
      </c>
    </row>
    <row r="319" spans="1:1" x14ac:dyDescent="0.25">
      <c r="A319" t="s">
        <v>301</v>
      </c>
    </row>
    <row r="320" spans="1:1" x14ac:dyDescent="0.25">
      <c r="A320" t="s">
        <v>302</v>
      </c>
    </row>
    <row r="321" spans="1:1" x14ac:dyDescent="0.25">
      <c r="A321" t="s">
        <v>303</v>
      </c>
    </row>
    <row r="322" spans="1:1" x14ac:dyDescent="0.25">
      <c r="A322" t="s">
        <v>304</v>
      </c>
    </row>
    <row r="323" spans="1:1" x14ac:dyDescent="0.25">
      <c r="A323" t="s">
        <v>305</v>
      </c>
    </row>
    <row r="324" spans="1:1" x14ac:dyDescent="0.25">
      <c r="A324" t="s">
        <v>306</v>
      </c>
    </row>
    <row r="325" spans="1:1" x14ac:dyDescent="0.25">
      <c r="A325" t="s">
        <v>307</v>
      </c>
    </row>
    <row r="326" spans="1:1" x14ac:dyDescent="0.25">
      <c r="A326" t="s">
        <v>308</v>
      </c>
    </row>
    <row r="327" spans="1:1" x14ac:dyDescent="0.25">
      <c r="A327" t="s">
        <v>309</v>
      </c>
    </row>
    <row r="328" spans="1:1" x14ac:dyDescent="0.25">
      <c r="A328" t="s">
        <v>310</v>
      </c>
    </row>
    <row r="329" spans="1:1" x14ac:dyDescent="0.25">
      <c r="A329" t="s">
        <v>311</v>
      </c>
    </row>
    <row r="330" spans="1:1" x14ac:dyDescent="0.25">
      <c r="A330" t="s">
        <v>312</v>
      </c>
    </row>
    <row r="331" spans="1:1" x14ac:dyDescent="0.25">
      <c r="A331" t="s">
        <v>313</v>
      </c>
    </row>
    <row r="332" spans="1:1" x14ac:dyDescent="0.25">
      <c r="A332" t="s">
        <v>315</v>
      </c>
    </row>
    <row r="333" spans="1:1" x14ac:dyDescent="0.25">
      <c r="A333" t="s">
        <v>316</v>
      </c>
    </row>
    <row r="334" spans="1:1" x14ac:dyDescent="0.25">
      <c r="A334" t="s">
        <v>314</v>
      </c>
    </row>
    <row r="335" spans="1:1" x14ac:dyDescent="0.25">
      <c r="A335" t="s">
        <v>317</v>
      </c>
    </row>
    <row r="336" spans="1:1" x14ac:dyDescent="0.25">
      <c r="A336" t="s">
        <v>318</v>
      </c>
    </row>
    <row r="337" spans="1:1" x14ac:dyDescent="0.25">
      <c r="A337" t="s">
        <v>319</v>
      </c>
    </row>
    <row r="338" spans="1:1" x14ac:dyDescent="0.25">
      <c r="A338" t="s">
        <v>320</v>
      </c>
    </row>
    <row r="339" spans="1:1" x14ac:dyDescent="0.25">
      <c r="A339" t="s">
        <v>321</v>
      </c>
    </row>
    <row r="340" spans="1:1" x14ac:dyDescent="0.25">
      <c r="A340" t="s">
        <v>322</v>
      </c>
    </row>
    <row r="341" spans="1:1" x14ac:dyDescent="0.25">
      <c r="A341" t="s">
        <v>323</v>
      </c>
    </row>
    <row r="342" spans="1:1" x14ac:dyDescent="0.25">
      <c r="A342" t="s">
        <v>324</v>
      </c>
    </row>
    <row r="343" spans="1:1" x14ac:dyDescent="0.25">
      <c r="A343" t="s">
        <v>325</v>
      </c>
    </row>
    <row r="344" spans="1:1" x14ac:dyDescent="0.25">
      <c r="A344" t="s">
        <v>326</v>
      </c>
    </row>
    <row r="345" spans="1:1" x14ac:dyDescent="0.25">
      <c r="A345" t="s">
        <v>327</v>
      </c>
    </row>
    <row r="346" spans="1:1" x14ac:dyDescent="0.25">
      <c r="A346" t="s">
        <v>350</v>
      </c>
    </row>
    <row r="347" spans="1:1" x14ac:dyDescent="0.25">
      <c r="A347" t="s">
        <v>351</v>
      </c>
    </row>
    <row r="348" spans="1:1" x14ac:dyDescent="0.25">
      <c r="A348" t="s">
        <v>352</v>
      </c>
    </row>
    <row r="349" spans="1:1" x14ac:dyDescent="0.25">
      <c r="A349" t="s">
        <v>353</v>
      </c>
    </row>
    <row r="350" spans="1:1" x14ac:dyDescent="0.25">
      <c r="A350" t="s">
        <v>354</v>
      </c>
    </row>
    <row r="351" spans="1:1" x14ac:dyDescent="0.25">
      <c r="A351" t="s">
        <v>355</v>
      </c>
    </row>
    <row r="352" spans="1:1" x14ac:dyDescent="0.25">
      <c r="A352" t="s">
        <v>356</v>
      </c>
    </row>
    <row r="353" spans="1:1" x14ac:dyDescent="0.25">
      <c r="A353" t="s">
        <v>357</v>
      </c>
    </row>
    <row r="354" spans="1:1" x14ac:dyDescent="0.25">
      <c r="A354" t="s">
        <v>358</v>
      </c>
    </row>
    <row r="355" spans="1:1" x14ac:dyDescent="0.25">
      <c r="A355" t="s">
        <v>359</v>
      </c>
    </row>
    <row r="356" spans="1:1" x14ac:dyDescent="0.25">
      <c r="A356" t="s">
        <v>360</v>
      </c>
    </row>
    <row r="357" spans="1:1" x14ac:dyDescent="0.25">
      <c r="A357" t="s">
        <v>361</v>
      </c>
    </row>
    <row r="358" spans="1:1" x14ac:dyDescent="0.25">
      <c r="A358" t="s">
        <v>365</v>
      </c>
    </row>
    <row r="359" spans="1:1" x14ac:dyDescent="0.25">
      <c r="A359" t="s">
        <v>362</v>
      </c>
    </row>
    <row r="360" spans="1:1" x14ac:dyDescent="0.25">
      <c r="A360" t="s">
        <v>363</v>
      </c>
    </row>
    <row r="361" spans="1:1" x14ac:dyDescent="0.25">
      <c r="A361" t="s">
        <v>364</v>
      </c>
    </row>
    <row r="362" spans="1:1" x14ac:dyDescent="0.25">
      <c r="A362" t="s">
        <v>366</v>
      </c>
    </row>
    <row r="363" spans="1:1" x14ac:dyDescent="0.25">
      <c r="A363" t="s">
        <v>367</v>
      </c>
    </row>
    <row r="364" spans="1:1" x14ac:dyDescent="0.25">
      <c r="A364" t="s">
        <v>368</v>
      </c>
    </row>
    <row r="365" spans="1:1" x14ac:dyDescent="0.25">
      <c r="A365" t="s">
        <v>369</v>
      </c>
    </row>
    <row r="366" spans="1:1" x14ac:dyDescent="0.25">
      <c r="A366" t="s">
        <v>370</v>
      </c>
    </row>
    <row r="367" spans="1:1" x14ac:dyDescent="0.25">
      <c r="A367" t="s">
        <v>371</v>
      </c>
    </row>
    <row r="368" spans="1:1" x14ac:dyDescent="0.25">
      <c r="A368" t="s">
        <v>372</v>
      </c>
    </row>
    <row r="369" spans="1:1" x14ac:dyDescent="0.25">
      <c r="A369" t="s">
        <v>373</v>
      </c>
    </row>
    <row r="370" spans="1:1" x14ac:dyDescent="0.25">
      <c r="A370" t="s">
        <v>374</v>
      </c>
    </row>
    <row r="371" spans="1:1" x14ac:dyDescent="0.25">
      <c r="A371" t="s">
        <v>375</v>
      </c>
    </row>
    <row r="372" spans="1:1" x14ac:dyDescent="0.25">
      <c r="A372" t="s">
        <v>376</v>
      </c>
    </row>
    <row r="373" spans="1:1" x14ac:dyDescent="0.25">
      <c r="A373" t="s">
        <v>377</v>
      </c>
    </row>
    <row r="374" spans="1:1" x14ac:dyDescent="0.25">
      <c r="A374" t="s">
        <v>378</v>
      </c>
    </row>
    <row r="375" spans="1:1" x14ac:dyDescent="0.25">
      <c r="A375" t="s">
        <v>379</v>
      </c>
    </row>
    <row r="376" spans="1:1" x14ac:dyDescent="0.25">
      <c r="A376" t="s">
        <v>380</v>
      </c>
    </row>
    <row r="377" spans="1:1" x14ac:dyDescent="0.25">
      <c r="A377" t="s">
        <v>381</v>
      </c>
    </row>
    <row r="378" spans="1:1" x14ac:dyDescent="0.25">
      <c r="A378" t="s">
        <v>383</v>
      </c>
    </row>
    <row r="379" spans="1:1" x14ac:dyDescent="0.25">
      <c r="A379" t="s">
        <v>382</v>
      </c>
    </row>
    <row r="380" spans="1:1" x14ac:dyDescent="0.25">
      <c r="A380" t="s">
        <v>384</v>
      </c>
    </row>
    <row r="381" spans="1:1" x14ac:dyDescent="0.25">
      <c r="A381" t="s">
        <v>385</v>
      </c>
    </row>
    <row r="382" spans="1:1" x14ac:dyDescent="0.25">
      <c r="A382" t="s">
        <v>386</v>
      </c>
    </row>
    <row r="383" spans="1:1" x14ac:dyDescent="0.25">
      <c r="A383" t="s">
        <v>387</v>
      </c>
    </row>
    <row r="384" spans="1:1" x14ac:dyDescent="0.25">
      <c r="A384" t="s">
        <v>388</v>
      </c>
    </row>
    <row r="385" spans="1:1" x14ac:dyDescent="0.25">
      <c r="A385" t="s">
        <v>389</v>
      </c>
    </row>
    <row r="386" spans="1:1" x14ac:dyDescent="0.25">
      <c r="A386" t="s">
        <v>390</v>
      </c>
    </row>
    <row r="387" spans="1:1" x14ac:dyDescent="0.25">
      <c r="A387" t="s">
        <v>391</v>
      </c>
    </row>
    <row r="388" spans="1:1" x14ac:dyDescent="0.25">
      <c r="A388" t="s">
        <v>392</v>
      </c>
    </row>
    <row r="389" spans="1:1" x14ac:dyDescent="0.25">
      <c r="A389" t="s">
        <v>394</v>
      </c>
    </row>
    <row r="390" spans="1:1" x14ac:dyDescent="0.25">
      <c r="A390" t="s">
        <v>395</v>
      </c>
    </row>
    <row r="391" spans="1:1" x14ac:dyDescent="0.25">
      <c r="A391" t="s">
        <v>396</v>
      </c>
    </row>
    <row r="392" spans="1:1" x14ac:dyDescent="0.25">
      <c r="A392" t="s">
        <v>397</v>
      </c>
    </row>
    <row r="393" spans="1:1" x14ac:dyDescent="0.25">
      <c r="A393" t="s">
        <v>398</v>
      </c>
    </row>
    <row r="394" spans="1:1" x14ac:dyDescent="0.25">
      <c r="A394" t="s">
        <v>393</v>
      </c>
    </row>
    <row r="395" spans="1:1" x14ac:dyDescent="0.25">
      <c r="A395" t="s">
        <v>399</v>
      </c>
    </row>
    <row r="396" spans="1:1" x14ac:dyDescent="0.25">
      <c r="A396" t="s">
        <v>400</v>
      </c>
    </row>
    <row r="397" spans="1:1" x14ac:dyDescent="0.25">
      <c r="A397" t="s">
        <v>401</v>
      </c>
    </row>
    <row r="398" spans="1:1" x14ac:dyDescent="0.25">
      <c r="A398" t="s">
        <v>402</v>
      </c>
    </row>
    <row r="399" spans="1:1" x14ac:dyDescent="0.25">
      <c r="A399" t="s">
        <v>404</v>
      </c>
    </row>
    <row r="400" spans="1:1" x14ac:dyDescent="0.25">
      <c r="A400" t="s">
        <v>405</v>
      </c>
    </row>
    <row r="401" spans="1:1" x14ac:dyDescent="0.25">
      <c r="A401" t="s">
        <v>406</v>
      </c>
    </row>
    <row r="402" spans="1:1" x14ac:dyDescent="0.25">
      <c r="A402" t="s">
        <v>403</v>
      </c>
    </row>
    <row r="403" spans="1:1" x14ac:dyDescent="0.25">
      <c r="A403" t="s">
        <v>407</v>
      </c>
    </row>
    <row r="404" spans="1:1" x14ac:dyDescent="0.25">
      <c r="A404" t="s">
        <v>408</v>
      </c>
    </row>
    <row r="405" spans="1:1" x14ac:dyDescent="0.25">
      <c r="A405" t="s">
        <v>409</v>
      </c>
    </row>
    <row r="406" spans="1:1" x14ac:dyDescent="0.25">
      <c r="A406" t="s">
        <v>410</v>
      </c>
    </row>
    <row r="407" spans="1:1" x14ac:dyDescent="0.25">
      <c r="A407" t="s">
        <v>411</v>
      </c>
    </row>
    <row r="408" spans="1:1" x14ac:dyDescent="0.25">
      <c r="A408" t="s">
        <v>412</v>
      </c>
    </row>
    <row r="409" spans="1:1" x14ac:dyDescent="0.25">
      <c r="A409" t="s">
        <v>413</v>
      </c>
    </row>
    <row r="410" spans="1:1" x14ac:dyDescent="0.25">
      <c r="A410" t="s">
        <v>414</v>
      </c>
    </row>
    <row r="411" spans="1:1" x14ac:dyDescent="0.25">
      <c r="A411" t="s">
        <v>415</v>
      </c>
    </row>
    <row r="412" spans="1:1" x14ac:dyDescent="0.25">
      <c r="A412" t="s">
        <v>416</v>
      </c>
    </row>
    <row r="413" spans="1:1" x14ac:dyDescent="0.25">
      <c r="A413" t="s">
        <v>417</v>
      </c>
    </row>
    <row r="414" spans="1:1" x14ac:dyDescent="0.25">
      <c r="A414" t="s">
        <v>418</v>
      </c>
    </row>
    <row r="415" spans="1:1" x14ac:dyDescent="0.25">
      <c r="A415" t="s">
        <v>419</v>
      </c>
    </row>
    <row r="416" spans="1:1" x14ac:dyDescent="0.25">
      <c r="A416" t="s">
        <v>420</v>
      </c>
    </row>
    <row r="417" spans="1:1" x14ac:dyDescent="0.25">
      <c r="A417" t="s">
        <v>421</v>
      </c>
    </row>
    <row r="418" spans="1:1" x14ac:dyDescent="0.25">
      <c r="A418" t="s">
        <v>422</v>
      </c>
    </row>
    <row r="419" spans="1:1" x14ac:dyDescent="0.25">
      <c r="A419" t="s">
        <v>423</v>
      </c>
    </row>
    <row r="420" spans="1:1" x14ac:dyDescent="0.25">
      <c r="A420" t="s">
        <v>424</v>
      </c>
    </row>
    <row r="421" spans="1:1" x14ac:dyDescent="0.25">
      <c r="A421" t="s">
        <v>425</v>
      </c>
    </row>
    <row r="422" spans="1:1" x14ac:dyDescent="0.25">
      <c r="A422" t="s">
        <v>3</v>
      </c>
    </row>
    <row r="423" spans="1:1" x14ac:dyDescent="0.25">
      <c r="A423" t="s">
        <v>426</v>
      </c>
    </row>
    <row r="424" spans="1:1" x14ac:dyDescent="0.25">
      <c r="A424" t="s">
        <v>427</v>
      </c>
    </row>
    <row r="425" spans="1:1" x14ac:dyDescent="0.25">
      <c r="A425" t="s">
        <v>428</v>
      </c>
    </row>
    <row r="426" spans="1:1" x14ac:dyDescent="0.25">
      <c r="A426" t="s">
        <v>429</v>
      </c>
    </row>
    <row r="427" spans="1:1" x14ac:dyDescent="0.25">
      <c r="A427" t="s">
        <v>430</v>
      </c>
    </row>
    <row r="428" spans="1:1" x14ac:dyDescent="0.25">
      <c r="A428" t="s">
        <v>431</v>
      </c>
    </row>
    <row r="429" spans="1:1" x14ac:dyDescent="0.25">
      <c r="A429" t="s">
        <v>432</v>
      </c>
    </row>
    <row r="430" spans="1:1" x14ac:dyDescent="0.25">
      <c r="A430" t="s">
        <v>433</v>
      </c>
    </row>
    <row r="431" spans="1:1" x14ac:dyDescent="0.25">
      <c r="A431" t="s">
        <v>434</v>
      </c>
    </row>
    <row r="432" spans="1:1" x14ac:dyDescent="0.25">
      <c r="A432" t="s">
        <v>435</v>
      </c>
    </row>
    <row r="433" spans="1:1" x14ac:dyDescent="0.25">
      <c r="A433" t="s">
        <v>436</v>
      </c>
    </row>
    <row r="434" spans="1:1" x14ac:dyDescent="0.25">
      <c r="A434" t="s">
        <v>437</v>
      </c>
    </row>
    <row r="435" spans="1:1" x14ac:dyDescent="0.25">
      <c r="A435" t="s">
        <v>438</v>
      </c>
    </row>
    <row r="436" spans="1:1" x14ac:dyDescent="0.25">
      <c r="A436" t="s">
        <v>439</v>
      </c>
    </row>
    <row r="437" spans="1:1" x14ac:dyDescent="0.25">
      <c r="A437" t="s">
        <v>440</v>
      </c>
    </row>
    <row r="438" spans="1:1" x14ac:dyDescent="0.25">
      <c r="A438" t="s">
        <v>441</v>
      </c>
    </row>
    <row r="439" spans="1:1" x14ac:dyDescent="0.25">
      <c r="A439" t="s">
        <v>442</v>
      </c>
    </row>
    <row r="440" spans="1:1" x14ac:dyDescent="0.25">
      <c r="A440" t="s">
        <v>443</v>
      </c>
    </row>
    <row r="441" spans="1:1" x14ac:dyDescent="0.25">
      <c r="A441" t="s">
        <v>444</v>
      </c>
    </row>
    <row r="442" spans="1:1" x14ac:dyDescent="0.25">
      <c r="A442" t="s">
        <v>445</v>
      </c>
    </row>
    <row r="443" spans="1:1" x14ac:dyDescent="0.25">
      <c r="A443" t="s">
        <v>446</v>
      </c>
    </row>
    <row r="444" spans="1:1" x14ac:dyDescent="0.25">
      <c r="A444" t="s">
        <v>447</v>
      </c>
    </row>
    <row r="445" spans="1:1" x14ac:dyDescent="0.25">
      <c r="A445" t="s">
        <v>448</v>
      </c>
    </row>
    <row r="446" spans="1:1" x14ac:dyDescent="0.25">
      <c r="A446" t="s">
        <v>449</v>
      </c>
    </row>
    <row r="447" spans="1:1" x14ac:dyDescent="0.25">
      <c r="A447" t="s">
        <v>450</v>
      </c>
    </row>
    <row r="448" spans="1:1" x14ac:dyDescent="0.25">
      <c r="A448" t="s">
        <v>451</v>
      </c>
    </row>
    <row r="449" spans="1:1" x14ac:dyDescent="0.25">
      <c r="A449" t="s">
        <v>452</v>
      </c>
    </row>
    <row r="450" spans="1:1" x14ac:dyDescent="0.25">
      <c r="A450" t="s">
        <v>453</v>
      </c>
    </row>
    <row r="451" spans="1:1" x14ac:dyDescent="0.25">
      <c r="A451" t="s">
        <v>454</v>
      </c>
    </row>
    <row r="452" spans="1:1" x14ac:dyDescent="0.25">
      <c r="A452" t="s">
        <v>455</v>
      </c>
    </row>
    <row r="453" spans="1:1" x14ac:dyDescent="0.25">
      <c r="A453" t="s">
        <v>456</v>
      </c>
    </row>
    <row r="454" spans="1:1" x14ac:dyDescent="0.25">
      <c r="A454" t="s">
        <v>457</v>
      </c>
    </row>
    <row r="455" spans="1:1" x14ac:dyDescent="0.25">
      <c r="A455" t="s">
        <v>458</v>
      </c>
    </row>
    <row r="456" spans="1:1" x14ac:dyDescent="0.25">
      <c r="A456" t="s">
        <v>459</v>
      </c>
    </row>
    <row r="457" spans="1:1" x14ac:dyDescent="0.25">
      <c r="A457" t="s">
        <v>460</v>
      </c>
    </row>
    <row r="458" spans="1:1" x14ac:dyDescent="0.25">
      <c r="A458" t="s">
        <v>461</v>
      </c>
    </row>
    <row r="459" spans="1:1" x14ac:dyDescent="0.25">
      <c r="A459" t="s">
        <v>462</v>
      </c>
    </row>
    <row r="460" spans="1:1" x14ac:dyDescent="0.25">
      <c r="A460" t="s">
        <v>474</v>
      </c>
    </row>
    <row r="461" spans="1:1" x14ac:dyDescent="0.25">
      <c r="A461" t="s">
        <v>464</v>
      </c>
    </row>
    <row r="462" spans="1:1" x14ac:dyDescent="0.25">
      <c r="A462" t="s">
        <v>463</v>
      </c>
    </row>
    <row r="463" spans="1:1" x14ac:dyDescent="0.25">
      <c r="A463" t="s">
        <v>465</v>
      </c>
    </row>
    <row r="464" spans="1:1" x14ac:dyDescent="0.25">
      <c r="A464" t="s">
        <v>475</v>
      </c>
    </row>
    <row r="465" spans="1:1" x14ac:dyDescent="0.25">
      <c r="A465" t="s">
        <v>476</v>
      </c>
    </row>
    <row r="466" spans="1:1" x14ac:dyDescent="0.25">
      <c r="A466" t="s">
        <v>477</v>
      </c>
    </row>
    <row r="467" spans="1:1" x14ac:dyDescent="0.25">
      <c r="A467" t="s">
        <v>478</v>
      </c>
    </row>
    <row r="468" spans="1:1" x14ac:dyDescent="0.25">
      <c r="A468" t="s">
        <v>466</v>
      </c>
    </row>
    <row r="469" spans="1:1" x14ac:dyDescent="0.25">
      <c r="A469" t="s">
        <v>467</v>
      </c>
    </row>
    <row r="470" spans="1:1" x14ac:dyDescent="0.25">
      <c r="A470" t="s">
        <v>468</v>
      </c>
    </row>
    <row r="471" spans="1:1" x14ac:dyDescent="0.25">
      <c r="A471" t="s">
        <v>469</v>
      </c>
    </row>
    <row r="472" spans="1:1" x14ac:dyDescent="0.25">
      <c r="A472" t="s">
        <v>470</v>
      </c>
    </row>
    <row r="473" spans="1:1" x14ac:dyDescent="0.25">
      <c r="A473" t="s">
        <v>471</v>
      </c>
    </row>
    <row r="474" spans="1:1" x14ac:dyDescent="0.25">
      <c r="A474" t="s">
        <v>472</v>
      </c>
    </row>
    <row r="475" spans="1:1" x14ac:dyDescent="0.25">
      <c r="A475" t="s">
        <v>473</v>
      </c>
    </row>
    <row r="476" spans="1:1" x14ac:dyDescent="0.25">
      <c r="A476" t="s">
        <v>479</v>
      </c>
    </row>
    <row r="477" spans="1:1" x14ac:dyDescent="0.25">
      <c r="A477" t="s">
        <v>480</v>
      </c>
    </row>
    <row r="478" spans="1:1" x14ac:dyDescent="0.25">
      <c r="A478" t="s">
        <v>481</v>
      </c>
    </row>
    <row r="479" spans="1:1" x14ac:dyDescent="0.25">
      <c r="A479" t="s">
        <v>482</v>
      </c>
    </row>
    <row r="480" spans="1:1" x14ac:dyDescent="0.25">
      <c r="A480" t="s">
        <v>483</v>
      </c>
    </row>
    <row r="481" spans="1:1" x14ac:dyDescent="0.25">
      <c r="A481" t="s">
        <v>484</v>
      </c>
    </row>
    <row r="482" spans="1:1" x14ac:dyDescent="0.25">
      <c r="A482" t="s">
        <v>485</v>
      </c>
    </row>
    <row r="483" spans="1:1" x14ac:dyDescent="0.25">
      <c r="A483" t="s">
        <v>486</v>
      </c>
    </row>
    <row r="484" spans="1:1" x14ac:dyDescent="0.25">
      <c r="A484" t="s">
        <v>487</v>
      </c>
    </row>
    <row r="485" spans="1:1" x14ac:dyDescent="0.25">
      <c r="A485" t="s">
        <v>488</v>
      </c>
    </row>
    <row r="486" spans="1:1" x14ac:dyDescent="0.25">
      <c r="A486" t="s">
        <v>501</v>
      </c>
    </row>
    <row r="487" spans="1:1" x14ac:dyDescent="0.25">
      <c r="A487" t="s">
        <v>489</v>
      </c>
    </row>
    <row r="488" spans="1:1" x14ac:dyDescent="0.25">
      <c r="A488" t="s">
        <v>490</v>
      </c>
    </row>
    <row r="489" spans="1:1" x14ac:dyDescent="0.25">
      <c r="A489" t="s">
        <v>491</v>
      </c>
    </row>
    <row r="490" spans="1:1" x14ac:dyDescent="0.25">
      <c r="A490" t="s">
        <v>492</v>
      </c>
    </row>
    <row r="491" spans="1:1" x14ac:dyDescent="0.25">
      <c r="A491" t="s">
        <v>493</v>
      </c>
    </row>
    <row r="492" spans="1:1" x14ac:dyDescent="0.25">
      <c r="A492" t="s">
        <v>494</v>
      </c>
    </row>
    <row r="493" spans="1:1" x14ac:dyDescent="0.25">
      <c r="A493" t="s">
        <v>495</v>
      </c>
    </row>
    <row r="494" spans="1:1" x14ac:dyDescent="0.25">
      <c r="A494" t="s">
        <v>496</v>
      </c>
    </row>
    <row r="495" spans="1:1" x14ac:dyDescent="0.25">
      <c r="A495" t="s">
        <v>497</v>
      </c>
    </row>
    <row r="496" spans="1:1" x14ac:dyDescent="0.25">
      <c r="A496" t="s">
        <v>498</v>
      </c>
    </row>
    <row r="497" spans="1:1" x14ac:dyDescent="0.25">
      <c r="A497" t="s">
        <v>499</v>
      </c>
    </row>
    <row r="498" spans="1:1" x14ac:dyDescent="0.25">
      <c r="A498" t="s">
        <v>500</v>
      </c>
    </row>
    <row r="499" spans="1:1" x14ac:dyDescent="0.25">
      <c r="A499" t="s">
        <v>502</v>
      </c>
    </row>
    <row r="500" spans="1:1" x14ac:dyDescent="0.25">
      <c r="A500" t="s">
        <v>4</v>
      </c>
    </row>
    <row r="501" spans="1:1" x14ac:dyDescent="0.25">
      <c r="A501" t="s">
        <v>503</v>
      </c>
    </row>
    <row r="502" spans="1:1" x14ac:dyDescent="0.25">
      <c r="A502" t="s">
        <v>504</v>
      </c>
    </row>
    <row r="503" spans="1:1" x14ac:dyDescent="0.25">
      <c r="A503" t="s">
        <v>505</v>
      </c>
    </row>
    <row r="504" spans="1:1" x14ac:dyDescent="0.25">
      <c r="A504" t="s">
        <v>506</v>
      </c>
    </row>
    <row r="505" spans="1:1" x14ac:dyDescent="0.25">
      <c r="A505" t="s">
        <v>507</v>
      </c>
    </row>
    <row r="506" spans="1:1" x14ac:dyDescent="0.25">
      <c r="A506" t="s">
        <v>508</v>
      </c>
    </row>
    <row r="507" spans="1:1" x14ac:dyDescent="0.25">
      <c r="A507" t="s">
        <v>509</v>
      </c>
    </row>
    <row r="508" spans="1:1" x14ac:dyDescent="0.25">
      <c r="A508" t="s">
        <v>510</v>
      </c>
    </row>
    <row r="509" spans="1:1" x14ac:dyDescent="0.25">
      <c r="A509" t="s">
        <v>511</v>
      </c>
    </row>
    <row r="510" spans="1:1" x14ac:dyDescent="0.25">
      <c r="A510" t="s">
        <v>512</v>
      </c>
    </row>
    <row r="511" spans="1:1" x14ac:dyDescent="0.25">
      <c r="A511" t="s">
        <v>514</v>
      </c>
    </row>
    <row r="512" spans="1:1" x14ac:dyDescent="0.25">
      <c r="A512" t="s">
        <v>513</v>
      </c>
    </row>
    <row r="513" spans="1:1" x14ac:dyDescent="0.25">
      <c r="A513" t="s">
        <v>515</v>
      </c>
    </row>
    <row r="514" spans="1:1" x14ac:dyDescent="0.25">
      <c r="A514" t="s">
        <v>516</v>
      </c>
    </row>
    <row r="515" spans="1:1" x14ac:dyDescent="0.25">
      <c r="A515" t="s">
        <v>517</v>
      </c>
    </row>
    <row r="516" spans="1:1" x14ac:dyDescent="0.25">
      <c r="A516" t="s">
        <v>518</v>
      </c>
    </row>
    <row r="517" spans="1:1" x14ac:dyDescent="0.25">
      <c r="A517" t="s">
        <v>519</v>
      </c>
    </row>
    <row r="518" spans="1:1" x14ac:dyDescent="0.25">
      <c r="A518" t="s">
        <v>520</v>
      </c>
    </row>
    <row r="519" spans="1:1" x14ac:dyDescent="0.25">
      <c r="A519" t="s">
        <v>521</v>
      </c>
    </row>
    <row r="520" spans="1:1" x14ac:dyDescent="0.25">
      <c r="A520" t="s">
        <v>522</v>
      </c>
    </row>
    <row r="521" spans="1:1" x14ac:dyDescent="0.25">
      <c r="A521" t="s">
        <v>523</v>
      </c>
    </row>
    <row r="522" spans="1:1" x14ac:dyDescent="0.25">
      <c r="A522" t="s">
        <v>524</v>
      </c>
    </row>
    <row r="523" spans="1:1" x14ac:dyDescent="0.25">
      <c r="A523" t="s">
        <v>525</v>
      </c>
    </row>
    <row r="524" spans="1:1" x14ac:dyDescent="0.25">
      <c r="A524" t="s">
        <v>526</v>
      </c>
    </row>
    <row r="525" spans="1:1" x14ac:dyDescent="0.25">
      <c r="A525" t="s">
        <v>527</v>
      </c>
    </row>
    <row r="526" spans="1:1" x14ac:dyDescent="0.25">
      <c r="A526" t="s">
        <v>531</v>
      </c>
    </row>
    <row r="527" spans="1:1" x14ac:dyDescent="0.25">
      <c r="A527" t="s">
        <v>528</v>
      </c>
    </row>
    <row r="528" spans="1:1" x14ac:dyDescent="0.25">
      <c r="A528" t="s">
        <v>529</v>
      </c>
    </row>
    <row r="529" spans="1:1" x14ac:dyDescent="0.25">
      <c r="A529" t="s">
        <v>530</v>
      </c>
    </row>
    <row r="530" spans="1:1" x14ac:dyDescent="0.25">
      <c r="A530" t="s">
        <v>532</v>
      </c>
    </row>
    <row r="531" spans="1:1" x14ac:dyDescent="0.25">
      <c r="A531" t="s">
        <v>533</v>
      </c>
    </row>
    <row r="532" spans="1:1" x14ac:dyDescent="0.25">
      <c r="A532" t="s">
        <v>534</v>
      </c>
    </row>
    <row r="533" spans="1:1" x14ac:dyDescent="0.25">
      <c r="A533" t="s">
        <v>535</v>
      </c>
    </row>
    <row r="534" spans="1:1" x14ac:dyDescent="0.25">
      <c r="A534" t="s">
        <v>536</v>
      </c>
    </row>
    <row r="535" spans="1:1" x14ac:dyDescent="0.25">
      <c r="A535" t="s">
        <v>537</v>
      </c>
    </row>
    <row r="536" spans="1:1" x14ac:dyDescent="0.25">
      <c r="A536" t="s">
        <v>538</v>
      </c>
    </row>
    <row r="537" spans="1:1" x14ac:dyDescent="0.25">
      <c r="A537" t="s">
        <v>539</v>
      </c>
    </row>
    <row r="538" spans="1:1" x14ac:dyDescent="0.25">
      <c r="A538" t="s">
        <v>540</v>
      </c>
    </row>
    <row r="539" spans="1:1" x14ac:dyDescent="0.25">
      <c r="A539" t="s">
        <v>541</v>
      </c>
    </row>
    <row r="540" spans="1:1" x14ac:dyDescent="0.25">
      <c r="A540" t="s">
        <v>543</v>
      </c>
    </row>
    <row r="541" spans="1:1" x14ac:dyDescent="0.25">
      <c r="A541" t="s">
        <v>542</v>
      </c>
    </row>
    <row r="542" spans="1:1" x14ac:dyDescent="0.25">
      <c r="A542" t="s">
        <v>544</v>
      </c>
    </row>
    <row r="543" spans="1:1" x14ac:dyDescent="0.25">
      <c r="A543" t="s">
        <v>545</v>
      </c>
    </row>
    <row r="544" spans="1:1" x14ac:dyDescent="0.25">
      <c r="A544" t="s">
        <v>546</v>
      </c>
    </row>
    <row r="545" spans="1:1" x14ac:dyDescent="0.25">
      <c r="A545" t="s">
        <v>547</v>
      </c>
    </row>
    <row r="546" spans="1:1" x14ac:dyDescent="0.25">
      <c r="A546" t="s">
        <v>548</v>
      </c>
    </row>
    <row r="547" spans="1:1" x14ac:dyDescent="0.25">
      <c r="A547" t="s">
        <v>549</v>
      </c>
    </row>
    <row r="548" spans="1:1" x14ac:dyDescent="0.25">
      <c r="A548" t="s">
        <v>550</v>
      </c>
    </row>
    <row r="549" spans="1:1" x14ac:dyDescent="0.25">
      <c r="A549" t="s">
        <v>551</v>
      </c>
    </row>
    <row r="550" spans="1:1" x14ac:dyDescent="0.25">
      <c r="A550" t="s">
        <v>552</v>
      </c>
    </row>
    <row r="551" spans="1:1" x14ac:dyDescent="0.25">
      <c r="A551" t="s">
        <v>553</v>
      </c>
    </row>
    <row r="552" spans="1:1" x14ac:dyDescent="0.25">
      <c r="A552" t="s">
        <v>554</v>
      </c>
    </row>
    <row r="553" spans="1:1" x14ac:dyDescent="0.25">
      <c r="A553" t="s">
        <v>555</v>
      </c>
    </row>
    <row r="554" spans="1:1" x14ac:dyDescent="0.25">
      <c r="A554" t="s">
        <v>559</v>
      </c>
    </row>
    <row r="555" spans="1:1" x14ac:dyDescent="0.25">
      <c r="A555" t="s">
        <v>565</v>
      </c>
    </row>
    <row r="556" spans="1:1" x14ac:dyDescent="0.25">
      <c r="A556" t="s">
        <v>560</v>
      </c>
    </row>
    <row r="557" spans="1:1" x14ac:dyDescent="0.25">
      <c r="A557" t="s">
        <v>561</v>
      </c>
    </row>
    <row r="558" spans="1:1" x14ac:dyDescent="0.25">
      <c r="A558" t="s">
        <v>562</v>
      </c>
    </row>
    <row r="559" spans="1:1" x14ac:dyDescent="0.25">
      <c r="A559" t="s">
        <v>563</v>
      </c>
    </row>
    <row r="560" spans="1:1" x14ac:dyDescent="0.25">
      <c r="A560" t="s">
        <v>564</v>
      </c>
    </row>
    <row r="561" spans="1:1" x14ac:dyDescent="0.25">
      <c r="A561" t="s">
        <v>566</v>
      </c>
    </row>
    <row r="562" spans="1:1" x14ac:dyDescent="0.25">
      <c r="A562" t="s">
        <v>567</v>
      </c>
    </row>
    <row r="563" spans="1:1" x14ac:dyDescent="0.25">
      <c r="A563" t="s">
        <v>568</v>
      </c>
    </row>
    <row r="564" spans="1:1" x14ac:dyDescent="0.25">
      <c r="A564" t="s">
        <v>569</v>
      </c>
    </row>
    <row r="565" spans="1:1" x14ac:dyDescent="0.25">
      <c r="A565" t="s">
        <v>570</v>
      </c>
    </row>
    <row r="566" spans="1:1" x14ac:dyDescent="0.25">
      <c r="A566" t="s">
        <v>571</v>
      </c>
    </row>
    <row r="567" spans="1:1" x14ac:dyDescent="0.25">
      <c r="A567" t="s">
        <v>572</v>
      </c>
    </row>
    <row r="568" spans="1:1" x14ac:dyDescent="0.25">
      <c r="A568" t="s">
        <v>574</v>
      </c>
    </row>
    <row r="569" spans="1:1" x14ac:dyDescent="0.25">
      <c r="A569" t="s">
        <v>573</v>
      </c>
    </row>
    <row r="570" spans="1:1" x14ac:dyDescent="0.25">
      <c r="A570" t="s">
        <v>575</v>
      </c>
    </row>
    <row r="571" spans="1:1" x14ac:dyDescent="0.25">
      <c r="A571" t="s">
        <v>576</v>
      </c>
    </row>
    <row r="572" spans="1:1" x14ac:dyDescent="0.25">
      <c r="A572" t="s">
        <v>577</v>
      </c>
    </row>
    <row r="573" spans="1:1" x14ac:dyDescent="0.25">
      <c r="A573" t="s">
        <v>578</v>
      </c>
    </row>
    <row r="574" spans="1:1" x14ac:dyDescent="0.25">
      <c r="A574" t="s">
        <v>579</v>
      </c>
    </row>
    <row r="575" spans="1:1" x14ac:dyDescent="0.25">
      <c r="A575" t="s">
        <v>580</v>
      </c>
    </row>
    <row r="576" spans="1:1" x14ac:dyDescent="0.25">
      <c r="A576" t="s">
        <v>581</v>
      </c>
    </row>
    <row r="577" spans="1:1" x14ac:dyDescent="0.25">
      <c r="A577" t="s">
        <v>582</v>
      </c>
    </row>
    <row r="578" spans="1:1" x14ac:dyDescent="0.25">
      <c r="A578" t="s">
        <v>583</v>
      </c>
    </row>
    <row r="579" spans="1:1" x14ac:dyDescent="0.25">
      <c r="A579" t="s">
        <v>584</v>
      </c>
    </row>
    <row r="580" spans="1:1" x14ac:dyDescent="0.25">
      <c r="A580" t="s">
        <v>585</v>
      </c>
    </row>
    <row r="581" spans="1:1" x14ac:dyDescent="0.25">
      <c r="A581" t="s">
        <v>588</v>
      </c>
    </row>
    <row r="582" spans="1:1" x14ac:dyDescent="0.25">
      <c r="A582" t="s">
        <v>589</v>
      </c>
    </row>
    <row r="583" spans="1:1" x14ac:dyDescent="0.25">
      <c r="A583" t="s">
        <v>586</v>
      </c>
    </row>
    <row r="584" spans="1:1" x14ac:dyDescent="0.25">
      <c r="A584" t="s">
        <v>587</v>
      </c>
    </row>
    <row r="585" spans="1:1" x14ac:dyDescent="0.25">
      <c r="A585" t="s">
        <v>590</v>
      </c>
    </row>
    <row r="586" spans="1:1" x14ac:dyDescent="0.25">
      <c r="A586" t="s">
        <v>591</v>
      </c>
    </row>
    <row r="587" spans="1:1" x14ac:dyDescent="0.25">
      <c r="A587" t="s">
        <v>592</v>
      </c>
    </row>
    <row r="588" spans="1:1" x14ac:dyDescent="0.25">
      <c r="A588" t="s">
        <v>593</v>
      </c>
    </row>
    <row r="589" spans="1:1" x14ac:dyDescent="0.25">
      <c r="A589" t="s">
        <v>595</v>
      </c>
    </row>
    <row r="590" spans="1:1" x14ac:dyDescent="0.25">
      <c r="A590" t="s">
        <v>596</v>
      </c>
    </row>
    <row r="591" spans="1:1" x14ac:dyDescent="0.25">
      <c r="A591" t="s">
        <v>594</v>
      </c>
    </row>
    <row r="592" spans="1:1" x14ac:dyDescent="0.25">
      <c r="A592" t="s">
        <v>597</v>
      </c>
    </row>
    <row r="593" spans="1:1" x14ac:dyDescent="0.25">
      <c r="A593" t="s">
        <v>598</v>
      </c>
    </row>
    <row r="594" spans="1:1" x14ac:dyDescent="0.25">
      <c r="A594" t="s">
        <v>599</v>
      </c>
    </row>
    <row r="595" spans="1:1" x14ac:dyDescent="0.25">
      <c r="A595" t="s">
        <v>600</v>
      </c>
    </row>
    <row r="596" spans="1:1" x14ac:dyDescent="0.25">
      <c r="A596" t="s">
        <v>601</v>
      </c>
    </row>
    <row r="597" spans="1:1" x14ac:dyDescent="0.25">
      <c r="A597" t="s">
        <v>602</v>
      </c>
    </row>
    <row r="598" spans="1:1" x14ac:dyDescent="0.25">
      <c r="A598" t="s">
        <v>603</v>
      </c>
    </row>
    <row r="599" spans="1:1" x14ac:dyDescent="0.25">
      <c r="A599" t="s">
        <v>604</v>
      </c>
    </row>
    <row r="600" spans="1:1" x14ac:dyDescent="0.25">
      <c r="A600" t="s">
        <v>605</v>
      </c>
    </row>
    <row r="601" spans="1:1" x14ac:dyDescent="0.25">
      <c r="A601" t="s">
        <v>606</v>
      </c>
    </row>
    <row r="602" spans="1:1" x14ac:dyDescent="0.25">
      <c r="A602" t="s">
        <v>607</v>
      </c>
    </row>
    <row r="603" spans="1:1" x14ac:dyDescent="0.25">
      <c r="A603" t="s">
        <v>608</v>
      </c>
    </row>
    <row r="604" spans="1:1" x14ac:dyDescent="0.25">
      <c r="A604" t="s">
        <v>609</v>
      </c>
    </row>
    <row r="605" spans="1:1" x14ac:dyDescent="0.25">
      <c r="A605" t="s">
        <v>610</v>
      </c>
    </row>
    <row r="606" spans="1:1" x14ac:dyDescent="0.25">
      <c r="A606" t="s">
        <v>611</v>
      </c>
    </row>
    <row r="607" spans="1:1" x14ac:dyDescent="0.25">
      <c r="A607" t="s">
        <v>612</v>
      </c>
    </row>
    <row r="608" spans="1:1" x14ac:dyDescent="0.25">
      <c r="A608" t="s">
        <v>613</v>
      </c>
    </row>
    <row r="609" spans="1:1" x14ac:dyDescent="0.25">
      <c r="A609" t="s">
        <v>614</v>
      </c>
    </row>
    <row r="610" spans="1:1" x14ac:dyDescent="0.25">
      <c r="A610" t="s">
        <v>556</v>
      </c>
    </row>
    <row r="611" spans="1:1" x14ac:dyDescent="0.25">
      <c r="A611" t="s">
        <v>557</v>
      </c>
    </row>
    <row r="612" spans="1:1" x14ac:dyDescent="0.25">
      <c r="A612" t="s">
        <v>558</v>
      </c>
    </row>
    <row r="613" spans="1:1" x14ac:dyDescent="0.25">
      <c r="A613" t="s">
        <v>615</v>
      </c>
    </row>
    <row r="614" spans="1:1" x14ac:dyDescent="0.25">
      <c r="A614" t="s">
        <v>616</v>
      </c>
    </row>
    <row r="615" spans="1:1" x14ac:dyDescent="0.25">
      <c r="A615" t="s">
        <v>617</v>
      </c>
    </row>
    <row r="616" spans="1:1" x14ac:dyDescent="0.25">
      <c r="A616" t="s">
        <v>618</v>
      </c>
    </row>
    <row r="617" spans="1:1" x14ac:dyDescent="0.25">
      <c r="A617" t="s">
        <v>6</v>
      </c>
    </row>
    <row r="618" spans="1:1" x14ac:dyDescent="0.25">
      <c r="A618" t="s">
        <v>619</v>
      </c>
    </row>
    <row r="619" spans="1:1" x14ac:dyDescent="0.25">
      <c r="A619" t="s">
        <v>620</v>
      </c>
    </row>
    <row r="620" spans="1:1" x14ac:dyDescent="0.25">
      <c r="A620" t="s">
        <v>621</v>
      </c>
    </row>
    <row r="621" spans="1:1" x14ac:dyDescent="0.25">
      <c r="A621" t="s">
        <v>622</v>
      </c>
    </row>
    <row r="622" spans="1:1" x14ac:dyDescent="0.25">
      <c r="A622" t="s">
        <v>623</v>
      </c>
    </row>
    <row r="623" spans="1:1" x14ac:dyDescent="0.25">
      <c r="A623" t="s">
        <v>624</v>
      </c>
    </row>
    <row r="624" spans="1:1" x14ac:dyDescent="0.25">
      <c r="A624" t="s">
        <v>625</v>
      </c>
    </row>
    <row r="625" spans="1:1" x14ac:dyDescent="0.25">
      <c r="A625" t="s">
        <v>626</v>
      </c>
    </row>
    <row r="626" spans="1:1" x14ac:dyDescent="0.25">
      <c r="A626" t="s">
        <v>627</v>
      </c>
    </row>
    <row r="627" spans="1:1" x14ac:dyDescent="0.25">
      <c r="A627" t="s">
        <v>628</v>
      </c>
    </row>
    <row r="628" spans="1:1" x14ac:dyDescent="0.25">
      <c r="A628" t="s">
        <v>629</v>
      </c>
    </row>
    <row r="629" spans="1:1" x14ac:dyDescent="0.25">
      <c r="A629" t="s">
        <v>630</v>
      </c>
    </row>
    <row r="630" spans="1:1" x14ac:dyDescent="0.25">
      <c r="A630" t="s">
        <v>631</v>
      </c>
    </row>
    <row r="631" spans="1:1" x14ac:dyDescent="0.25">
      <c r="A631" t="s">
        <v>632</v>
      </c>
    </row>
  </sheetData>
  <autoFilter ref="A2:A631" xr:uid="{0F69AA9C-265B-4BCA-A75D-247CA58E491F}">
    <sortState xmlns:xlrd2="http://schemas.microsoft.com/office/spreadsheetml/2017/richdata2" ref="A3:A631">
      <sortCondition ref="A2:A631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parameter_config</vt:lpstr>
      <vt:lpstr>sqlite_table_names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Unger, Lena</dc:creator>
  <cp:lastModifiedBy>Yu-Jin Schröer</cp:lastModifiedBy>
  <dcterms:created xsi:type="dcterms:W3CDTF">2024-02-15T16:36:41Z</dcterms:created>
  <dcterms:modified xsi:type="dcterms:W3CDTF">2025-03-21T10:55:46Z</dcterms:modified>
</cp:coreProperties>
</file>